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815" activeTab="4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ВПО!$B:$B</definedName>
    <definedName name="_xlnm.Print_Titles" localSheetId="1">Жінки!$B:$B</definedName>
    <definedName name="_xlnm.Print_Titles" localSheetId="2">Молодь!$B:$B</definedName>
    <definedName name="_xlnm.Print_Titles" localSheetId="3">'Особи з інвалідністю'!$B:$B</definedName>
    <definedName name="_xlnm.Print_Titles" localSheetId="5">УБД!$B:$B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ВПО!$B$1:$M$1</definedName>
    <definedName name="_xlnm.Print_Area" localSheetId="1">Жінки!$B$1:$K$1</definedName>
    <definedName name="_xlnm.Print_Area" localSheetId="2">Молодь!$B$1:$K$1</definedName>
    <definedName name="_xlnm.Print_Area" localSheetId="3">'Особи з інвалідністю'!$B$1:$L$1</definedName>
    <definedName name="_xlnm.Print_Area" localSheetId="5">УБД!$B$1:$K$1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fileRecoveryPr repairLoad="1"/>
</workbook>
</file>

<file path=xl/calcChain.xml><?xml version="1.0" encoding="utf-8"?>
<calcChain xmlns="http://schemas.openxmlformats.org/spreadsheetml/2006/main">
  <c r="B11" i="9" l="1"/>
  <c r="B13" i="8"/>
  <c r="B10" i="7"/>
  <c r="B10" i="6"/>
  <c r="B10" i="5"/>
</calcChain>
</file>

<file path=xl/sharedStrings.xml><?xml version="1.0" encoding="utf-8"?>
<sst xmlns="http://schemas.openxmlformats.org/spreadsheetml/2006/main" count="128" uniqueCount="26">
  <si>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</si>
  <si>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</si>
  <si>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</si>
  <si>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</si>
  <si>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</si>
  <si>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</si>
  <si>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</si>
  <si>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</si>
  <si>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</si>
  <si>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</si>
  <si>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</si>
  <si>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</si>
  <si>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</si>
  <si>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</si>
  <si>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</si>
  <si>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</si>
  <si>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</si>
  <si>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</si>
  <si>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</si>
  <si>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Надання послуг Київським міським центром зайнятості внутрішньо переміщеним особам
у січні-листопаді 2024 року</t>
  </si>
  <si>
    <t>Надання послуг Київським міським центром зайнятості                                               у січні-листопаді 2024 року</t>
  </si>
  <si>
    <t>Станом на 01.12.2024</t>
  </si>
  <si>
    <t>Надання послуг Київським міським центром зайнятості жінкам 
у січні-листопаді 2024 року</t>
  </si>
  <si>
    <t>Надання послуг Київським міським центром зайнятості молоді у віці до 35 років
у січні-листопаді 2024 року</t>
  </si>
  <si>
    <t>Надання послуг Київським міським центром зайнятості особам з інвалідністю 
у січні-листопаді 2024 року</t>
  </si>
  <si>
    <t>Надання послуг Київським міським центром зайнятості учасникам бойових дій
у січні-листопаді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</si>
</sst>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70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2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91">
    <xf numFmtId="0" fontId="0" fillId="0" borderId="0"/>
    <xf numFmtId="0" fontId="3" fillId="0" borderId="0"/>
    <xf numFmtId="0" fontId="5" fillId="0" borderId="0"/>
    <xf numFmtId="0" fontId="19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18" borderId="0" applyNumberFormat="0" applyBorder="0" applyAlignment="0" applyProtection="0"/>
    <xf numFmtId="0" fontId="20" fillId="59" borderId="0" applyNumberFormat="0" applyBorder="0" applyAlignment="0" applyProtection="0"/>
    <xf numFmtId="0" fontId="20" fillId="51" borderId="0" applyNumberFormat="0" applyBorder="0" applyAlignment="0" applyProtection="0"/>
    <xf numFmtId="0" fontId="20" fillId="60" borderId="0" applyNumberFormat="0" applyBorder="0" applyAlignment="0" applyProtection="0"/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61" borderId="0" applyNumberFormat="0" applyBorder="0" applyAlignment="0" applyProtection="0"/>
    <xf numFmtId="0" fontId="20" fillId="52" borderId="0" applyNumberFormat="0" applyBorder="0" applyAlignment="0" applyProtection="0"/>
    <xf numFmtId="0" fontId="20" fillId="18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22" borderId="0" applyNumberFormat="0" applyBorder="0" applyAlignment="0" applyProtection="0"/>
    <xf numFmtId="0" fontId="20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66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46" borderId="0" applyNumberFormat="0" applyBorder="0" applyAlignment="0" applyProtection="0"/>
    <xf numFmtId="0" fontId="21" fillId="15" borderId="0" applyNumberFormat="0" applyBorder="0" applyAlignment="0" applyProtection="0"/>
    <xf numFmtId="0" fontId="21" fillId="3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8" applyNumberFormat="0" applyAlignment="0" applyProtection="0"/>
    <xf numFmtId="0" fontId="22" fillId="25" borderId="8" applyNumberFormat="0" applyAlignment="0" applyProtection="0"/>
    <xf numFmtId="0" fontId="22" fillId="3" borderId="8" applyNumberFormat="0" applyAlignment="0" applyProtection="0"/>
    <xf numFmtId="0" fontId="23" fillId="41" borderId="8" applyNumberFormat="0" applyAlignment="0" applyProtection="0"/>
    <xf numFmtId="0" fontId="24" fillId="70" borderId="9" applyNumberFormat="0" applyAlignment="0" applyProtection="0"/>
    <xf numFmtId="0" fontId="24" fillId="71" borderId="9" applyNumberFormat="0" applyAlignment="0" applyProtection="0"/>
    <xf numFmtId="0" fontId="25" fillId="0" borderId="0" applyNumberFormat="0" applyFill="0" applyBorder="0" applyAlignment="0" applyProtection="0"/>
    <xf numFmtId="49" fontId="26" fillId="0" borderId="0" applyFill="0" applyBorder="0" applyProtection="0">
      <alignment horizontal="left" vertical="center"/>
    </xf>
    <xf numFmtId="49" fontId="27" fillId="0" borderId="1" applyFill="0" applyProtection="0">
      <alignment horizontal="center" vertical="center" wrapText="1"/>
    </xf>
    <xf numFmtId="49" fontId="27" fillId="0" borderId="10" applyFill="0" applyProtection="0">
      <alignment horizontal="center" vertical="center" wrapText="1"/>
    </xf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8" applyNumberFormat="0" applyAlignment="0" applyProtection="0"/>
    <xf numFmtId="0" fontId="38" fillId="34" borderId="8" applyNumberFormat="0" applyAlignment="0" applyProtection="0"/>
    <xf numFmtId="0" fontId="38" fillId="33" borderId="8" applyNumberFormat="0" applyAlignment="0" applyProtection="0"/>
    <xf numFmtId="0" fontId="38" fillId="13" borderId="8" applyNumberFormat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12" fillId="0" borderId="0"/>
    <xf numFmtId="0" fontId="12" fillId="10" borderId="22" applyNumberFormat="0" applyFont="0" applyAlignment="0" applyProtection="0"/>
    <xf numFmtId="0" fontId="43" fillId="11" borderId="22" applyNumberFormat="0" applyAlignment="0" applyProtection="0"/>
    <xf numFmtId="0" fontId="18" fillId="10" borderId="22" applyNumberFormat="0" applyFont="0" applyAlignment="0" applyProtection="0"/>
    <xf numFmtId="0" fontId="3" fillId="10" borderId="22" applyNumberFormat="0" applyFont="0" applyAlignment="0" applyProtection="0"/>
    <xf numFmtId="0" fontId="18" fillId="10" borderId="22" applyNumberFormat="0" applyFont="0" applyAlignment="0" applyProtection="0"/>
    <xf numFmtId="0" fontId="18" fillId="10" borderId="22" applyNumberFormat="0" applyFont="0" applyAlignment="0" applyProtection="0"/>
    <xf numFmtId="0" fontId="44" fillId="3" borderId="23" applyNumberFormat="0" applyAlignment="0" applyProtection="0"/>
    <xf numFmtId="0" fontId="44" fillId="25" borderId="23" applyNumberFormat="0" applyAlignment="0" applyProtection="0"/>
    <xf numFmtId="0" fontId="44" fillId="3" borderId="23" applyNumberFormat="0" applyAlignment="0" applyProtection="0"/>
    <xf numFmtId="0" fontId="44" fillId="41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166" fontId="18" fillId="0" borderId="0" applyFont="0" applyFill="0" applyBorder="0" applyProtection="0"/>
    <xf numFmtId="0" fontId="47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0" fontId="39" fillId="0" borderId="0" applyNumberFormat="0" applyFill="0" applyBorder="0" applyAlignment="0" applyProtection="0"/>
    <xf numFmtId="0" fontId="20" fillId="65" borderId="0" applyNumberFormat="0" applyBorder="0" applyAlignment="0" applyProtection="0"/>
    <xf numFmtId="0" fontId="20" fillId="72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73" borderId="0" applyNumberFormat="0" applyBorder="0" applyAlignment="0" applyProtection="0"/>
    <xf numFmtId="0" fontId="20" fillId="66" borderId="0" applyNumberFormat="0" applyBorder="0" applyAlignment="0" applyProtection="0"/>
    <xf numFmtId="0" fontId="20" fillId="58" borderId="0" applyNumberFormat="0" applyBorder="0" applyAlignment="0" applyProtection="0"/>
    <xf numFmtId="0" fontId="20" fillId="55" borderId="0" applyNumberFormat="0" applyBorder="0" applyAlignment="0" applyProtection="0"/>
    <xf numFmtId="0" fontId="20" fillId="58" borderId="0" applyNumberFormat="0" applyBorder="0" applyAlignment="0" applyProtection="0"/>
    <xf numFmtId="0" fontId="20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60" borderId="0" applyNumberFormat="0" applyBorder="0" applyAlignment="0" applyProtection="0"/>
    <xf numFmtId="0" fontId="20" fillId="46" borderId="0" applyNumberFormat="0" applyBorder="0" applyAlignment="0" applyProtection="0"/>
    <xf numFmtId="0" fontId="20" fillId="74" borderId="0" applyNumberFormat="0" applyBorder="0" applyAlignment="0" applyProtection="0"/>
    <xf numFmtId="0" fontId="20" fillId="72" borderId="0" applyNumberFormat="0" applyBorder="0" applyAlignment="0" applyProtection="0"/>
    <xf numFmtId="0" fontId="20" fillId="60" borderId="0" applyNumberFormat="0" applyBorder="0" applyAlignment="0" applyProtection="0"/>
    <xf numFmtId="0" fontId="20" fillId="73" borderId="0" applyNumberFormat="0" applyBorder="0" applyAlignment="0" applyProtection="0"/>
    <xf numFmtId="0" fontId="20" fillId="42" borderId="0" applyNumberFormat="0" applyBorder="0" applyAlignment="0" applyProtection="0"/>
    <xf numFmtId="0" fontId="20" fillId="55" borderId="0" applyNumberFormat="0" applyBorder="0" applyAlignment="0" applyProtection="0"/>
    <xf numFmtId="0" fontId="20" fillId="75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73" borderId="0" applyNumberFormat="0" applyBorder="0" applyAlignment="0" applyProtection="0"/>
    <xf numFmtId="0" fontId="20" fillId="60" borderId="0" applyNumberFormat="0" applyBorder="0" applyAlignment="0" applyProtection="0"/>
    <xf numFmtId="0" fontId="38" fillId="39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44" fillId="41" borderId="23" applyNumberFormat="0" applyAlignment="0" applyProtection="0"/>
    <xf numFmtId="0" fontId="44" fillId="37" borderId="23" applyNumberFormat="0" applyAlignment="0" applyProtection="0"/>
    <xf numFmtId="0" fontId="44" fillId="41" borderId="23" applyNumberFormat="0" applyAlignment="0" applyProtection="0"/>
    <xf numFmtId="0" fontId="23" fillId="41" borderId="8" applyNumberFormat="0" applyAlignment="0" applyProtection="0"/>
    <xf numFmtId="0" fontId="23" fillId="37" borderId="8" applyNumberFormat="0" applyAlignment="0" applyProtection="0"/>
    <xf numFmtId="0" fontId="23" fillId="41" borderId="8" applyNumberFormat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6" fillId="0" borderId="24" applyNumberFormat="0" applyFill="0" applyAlignment="0" applyProtection="0"/>
    <xf numFmtId="0" fontId="46" fillId="0" borderId="25" applyNumberFormat="0" applyFill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22" fillId="24" borderId="8" applyNumberFormat="0" applyAlignment="0" applyProtection="0"/>
    <xf numFmtId="0" fontId="23" fillId="37" borderId="8" applyNumberFormat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46" fillId="0" borderId="26" applyNumberFormat="0" applyFill="0" applyAlignment="0" applyProtection="0"/>
    <xf numFmtId="0" fontId="46" fillId="0" borderId="24" applyNumberFormat="0" applyFill="0" applyAlignment="0" applyProtection="0"/>
    <xf numFmtId="0" fontId="21" fillId="9" borderId="0" applyNumberFormat="0" applyBorder="0" applyAlignment="0" applyProtection="0"/>
    <xf numFmtId="0" fontId="21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44" fillId="24" borderId="23" applyNumberFormat="0" applyAlignment="0" applyProtection="0"/>
    <xf numFmtId="0" fontId="44" fillId="37" borderId="23" applyNumberFormat="0" applyAlignment="0" applyProtection="0"/>
    <xf numFmtId="0" fontId="40" fillId="0" borderId="21" applyNumberFormat="0" applyFill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19" fillId="0" borderId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55" fillId="0" borderId="0"/>
  </cellStyleXfs>
  <cellXfs count="93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6" fillId="0" borderId="0" xfId="1" applyFont="1"/>
    <xf numFmtId="0" fontId="16" fillId="2" borderId="0" xfId="1" applyFont="1" applyFill="1"/>
    <xf numFmtId="0" fontId="16" fillId="0" borderId="0" xfId="1" applyFont="1" applyAlignment="1">
      <alignment vertical="top"/>
    </xf>
    <xf numFmtId="0" fontId="54" fillId="0" borderId="1" xfId="1" applyFont="1" applyBorder="1"/>
    <xf numFmtId="3" fontId="16" fillId="0" borderId="0" xfId="1" applyNumberFormat="1" applyFont="1"/>
    <xf numFmtId="0" fontId="16" fillId="0" borderId="0" xfId="1" applyFont="1" applyBorder="1"/>
    <xf numFmtId="0" fontId="16" fillId="2" borderId="0" xfId="1" applyFont="1" applyFill="1" applyBorder="1"/>
    <xf numFmtId="0" fontId="54" fillId="0" borderId="1" xfId="1" applyFont="1" applyBorder="1" applyAlignment="1">
      <alignment horizontal="center" vertical="center"/>
    </xf>
    <xf numFmtId="0" fontId="16" fillId="0" borderId="1" xfId="1" applyFont="1" applyBorder="1"/>
    <xf numFmtId="0" fontId="53" fillId="2" borderId="0" xfId="1" applyFont="1" applyFill="1" applyBorder="1" applyAlignment="1">
      <alignment vertical="center" wrapText="1"/>
    </xf>
    <xf numFmtId="0" fontId="53" fillId="2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7" fillId="0" borderId="0" xfId="1690" applyFont="1"/>
    <xf numFmtId="0" fontId="58" fillId="0" borderId="0" xfId="1690" applyFont="1"/>
    <xf numFmtId="0" fontId="59" fillId="0" borderId="0" xfId="1690" applyFont="1"/>
    <xf numFmtId="0" fontId="14" fillId="0" borderId="0" xfId="1688" applyFont="1"/>
    <xf numFmtId="0" fontId="60" fillId="0" borderId="0" xfId="1688" applyFont="1"/>
    <xf numFmtId="0" fontId="15" fillId="0" borderId="0" xfId="1690" applyFont="1"/>
    <xf numFmtId="0" fontId="61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1686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62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3" fillId="2" borderId="4" xfId="1" applyFont="1" applyFill="1" applyBorder="1" applyAlignment="1">
      <alignment horizontal="center" vertical="center" wrapText="1"/>
    </xf>
    <xf numFmtId="0" fontId="61" fillId="2" borderId="1" xfId="1" applyFont="1" applyFill="1" applyBorder="1" applyAlignment="1">
      <alignment horizontal="center" vertical="center" wrapText="1"/>
    </xf>
    <xf numFmtId="0" fontId="15" fillId="0" borderId="0" xfId="1690" applyFont="1" applyAlignment="1">
      <alignment horizontal="center"/>
    </xf>
    <xf numFmtId="0" fontId="56" fillId="0" borderId="0" xfId="1690" applyFont="1" applyAlignment="1">
      <alignment vertical="top" wrapText="1"/>
    </xf>
    <xf numFmtId="0" fontId="64" fillId="0" borderId="1" xfId="1690" applyFont="1" applyBorder="1"/>
    <xf numFmtId="0" fontId="64" fillId="0" borderId="1" xfId="1690" applyFont="1" applyBorder="1" applyAlignment="1">
      <alignment horizontal="center" vertical="center" wrapText="1"/>
    </xf>
    <xf numFmtId="0" fontId="65" fillId="0" borderId="1" xfId="1690" applyFont="1" applyBorder="1" applyAlignment="1">
      <alignment horizontal="center" vertical="center" wrapText="1"/>
    </xf>
    <xf numFmtId="0" fontId="61" fillId="0" borderId="1" xfId="1" applyFont="1" applyBorder="1"/>
    <xf numFmtId="3" fontId="62" fillId="0" borderId="1" xfId="1" applyNumberFormat="1" applyFont="1" applyBorder="1" applyAlignment="1">
      <alignment horizontal="center" vertical="center"/>
    </xf>
    <xf numFmtId="3" fontId="63" fillId="2" borderId="1" xfId="1690" applyNumberFormat="1" applyFont="1" applyFill="1" applyBorder="1" applyAlignment="1">
      <alignment horizontal="center" vertical="center"/>
    </xf>
    <xf numFmtId="3" fontId="69" fillId="2" borderId="1" xfId="1690" applyNumberFormat="1" applyFont="1" applyFill="1" applyBorder="1" applyAlignment="1">
      <alignment horizontal="center" vertical="center"/>
    </xf>
    <xf numFmtId="3" fontId="69" fillId="0" borderId="1" xfId="1690" applyNumberFormat="1" applyFont="1" applyBorder="1" applyAlignment="1">
      <alignment horizontal="center" vertical="center"/>
    </xf>
    <xf numFmtId="3" fontId="63" fillId="0" borderId="1" xfId="1690" applyNumberFormat="1" applyFont="1" applyBorder="1" applyAlignment="1">
      <alignment horizontal="center" vertical="center"/>
    </xf>
    <xf numFmtId="3" fontId="6" fillId="0" borderId="1" xfId="1687" applyNumberFormat="1" applyFont="1" applyBorder="1" applyAlignment="1">
      <alignment horizontal="center" vertical="center"/>
    </xf>
    <xf numFmtId="0" fontId="66" fillId="0" borderId="7" xfId="1690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3" fontId="6" fillId="0" borderId="1" xfId="1689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1686" applyFont="1" applyFill="1" applyBorder="1" applyAlignment="1">
      <alignment horizontal="left" vertical="center" wrapText="1"/>
    </xf>
    <xf numFmtId="0" fontId="6" fillId="2" borderId="5" xfId="1686" applyFont="1" applyFill="1" applyBorder="1" applyAlignment="1">
      <alignment horizontal="center" vertical="center" wrapText="1"/>
    </xf>
    <xf numFmtId="0" fontId="6" fillId="2" borderId="6" xfId="1686" applyFont="1" applyFill="1" applyBorder="1" applyAlignment="1">
      <alignment horizontal="center" vertical="center" wrapText="1"/>
    </xf>
    <xf numFmtId="0" fontId="6" fillId="2" borderId="7" xfId="1686" applyFont="1" applyFill="1" applyBorder="1" applyAlignment="1">
      <alignment horizontal="center" vertical="center" wrapText="1"/>
    </xf>
    <xf numFmtId="0" fontId="62" fillId="0" borderId="5" xfId="1" applyFont="1" applyBorder="1" applyAlignment="1">
      <alignment horizontal="center" vertical="center"/>
    </xf>
    <xf numFmtId="0" fontId="62" fillId="0" borderId="7" xfId="1" applyFont="1" applyBorder="1" applyAlignment="1">
      <alignment horizontal="center" vertical="center"/>
    </xf>
    <xf numFmtId="0" fontId="61" fillId="2" borderId="1" xfId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2" fillId="0" borderId="1" xfId="1" applyFont="1" applyBorder="1" applyAlignment="1">
      <alignment horizontal="center" vertical="center"/>
    </xf>
    <xf numFmtId="0" fontId="62" fillId="2" borderId="0" xfId="1" applyFont="1" applyFill="1" applyBorder="1" applyAlignment="1">
      <alignment horizontal="center" vertical="center" wrapText="1"/>
    </xf>
    <xf numFmtId="0" fontId="62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1" fillId="2" borderId="5" xfId="1" applyFont="1" applyFill="1" applyBorder="1" applyAlignment="1">
      <alignment horizontal="left" vertical="center" wrapText="1"/>
    </xf>
    <xf numFmtId="0" fontId="61" fillId="2" borderId="7" xfId="1" applyFont="1" applyFill="1" applyBorder="1" applyAlignment="1">
      <alignment horizontal="left" vertical="center" wrapText="1"/>
    </xf>
    <xf numFmtId="0" fontId="61" fillId="2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2" fillId="2" borderId="5" xfId="1" applyFont="1" applyFill="1" applyBorder="1" applyAlignment="1">
      <alignment horizontal="center" vertical="center" wrapText="1"/>
    </xf>
    <xf numFmtId="0" fontId="62" fillId="2" borderId="6" xfId="1" applyFont="1" applyFill="1" applyBorder="1" applyAlignment="1">
      <alignment horizontal="center" vertical="center" wrapText="1"/>
    </xf>
    <xf numFmtId="0" fontId="62" fillId="2" borderId="7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4" fillId="0" borderId="1" xfId="1690" applyFont="1" applyBorder="1" applyAlignment="1">
      <alignment horizontal="left" vertical="center" wrapText="1"/>
    </xf>
    <xf numFmtId="0" fontId="63" fillId="0" borderId="0" xfId="1690" applyFont="1" applyAlignment="1">
      <alignment horizontal="center" vertical="center" wrapText="1"/>
    </xf>
    <xf numFmtId="0" fontId="67" fillId="0" borderId="5" xfId="1690" applyFont="1" applyBorder="1" applyAlignment="1">
      <alignment horizontal="left" vertical="top" wrapText="1"/>
    </xf>
    <xf numFmtId="0" fontId="67" fillId="0" borderId="7" xfId="1690" applyFont="1" applyBorder="1" applyAlignment="1">
      <alignment horizontal="left" vertical="top" wrapText="1"/>
    </xf>
    <xf numFmtId="0" fontId="65" fillId="0" borderId="5" xfId="1690" applyFont="1" applyBorder="1" applyAlignment="1">
      <alignment horizontal="left" vertical="center" wrapText="1"/>
    </xf>
    <xf numFmtId="0" fontId="65" fillId="0" borderId="7" xfId="1690" applyFont="1" applyBorder="1" applyAlignment="1">
      <alignment horizontal="left" vertical="center" wrapText="1"/>
    </xf>
    <xf numFmtId="0" fontId="63" fillId="0" borderId="5" xfId="1690" applyFont="1" applyBorder="1" applyAlignment="1">
      <alignment horizontal="center" vertical="center"/>
    </xf>
    <xf numFmtId="0" fontId="63" fillId="0" borderId="7" xfId="1690" applyFont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</cellXfs>
  <cellStyles count="1691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3" xfId="1330"/>
    <cellStyle name="Обычный 10 3 3 2" xfId="1573"/>
    <cellStyle name="Обычный 10 3 4" xfId="1492"/>
    <cellStyle name="Обычный 10 4" xfId="1248"/>
    <cellStyle name="Обычный 10 4 2" xfId="1410"/>
    <cellStyle name="Обычный 10 4 2 2" xfId="1653"/>
    <cellStyle name="Обычный 10 4 3" xfId="1329"/>
    <cellStyle name="Обычный 10 4 3 2" xfId="1572"/>
    <cellStyle name="Обычный 10 4 4" xfId="1491"/>
    <cellStyle name="Обычный 10 5" xfId="1357"/>
    <cellStyle name="Обычный 10 5 2" xfId="1600"/>
    <cellStyle name="Обычный 10 6" xfId="1276"/>
    <cellStyle name="Обычный 10 6 2" xfId="1519"/>
    <cellStyle name="Обычный 10 7" xfId="1438"/>
    <cellStyle name="Обычный 11" xfId="1137"/>
    <cellStyle name="Обычный 11 2" xfId="1250"/>
    <cellStyle name="Обычный 11 2 2" xfId="1412"/>
    <cellStyle name="Обычный 11 2 2 2" xfId="1655"/>
    <cellStyle name="Обычный 11 2 3" xfId="1331"/>
    <cellStyle name="Обычный 11 2 3 2" xfId="1574"/>
    <cellStyle name="Обычный 11 2 4" xfId="1493"/>
    <cellStyle name="Обычный 11 3" xfId="1247"/>
    <cellStyle name="Обычный 11 3 2" xfId="1409"/>
    <cellStyle name="Обычный 11 3 2 2" xfId="1652"/>
    <cellStyle name="Обычный 11 3 3" xfId="1328"/>
    <cellStyle name="Обычный 11 3 3 2" xfId="1571"/>
    <cellStyle name="Обычный 11 3 4" xfId="1490"/>
    <cellStyle name="Обычный 11 4" xfId="1358"/>
    <cellStyle name="Обычный 11 4 2" xfId="1601"/>
    <cellStyle name="Обычный 11 5" xfId="1277"/>
    <cellStyle name="Обычный 11 5 2" xfId="1520"/>
    <cellStyle name="Обычный 11 6" xfId="1439"/>
    <cellStyle name="Обычный 12" xfId="1138"/>
    <cellStyle name="Обычный 12 2" xfId="1251"/>
    <cellStyle name="Обычный 12 2 2" xfId="1413"/>
    <cellStyle name="Обычный 12 2 2 2" xfId="1656"/>
    <cellStyle name="Обычный 12 2 3" xfId="1332"/>
    <cellStyle name="Обычный 12 2 3 2" xfId="1575"/>
    <cellStyle name="Обычный 12 2 4" xfId="1494"/>
    <cellStyle name="Обычный 12 3" xfId="1246"/>
    <cellStyle name="Обычный 12 3 2" xfId="1408"/>
    <cellStyle name="Обычный 12 3 2 2" xfId="1651"/>
    <cellStyle name="Обычный 12 3 3" xfId="1327"/>
    <cellStyle name="Обычный 12 3 3 2" xfId="1570"/>
    <cellStyle name="Обычный 12 3 4" xfId="1489"/>
    <cellStyle name="Обычный 12 4" xfId="1359"/>
    <cellStyle name="Обычный 12 4 2" xfId="1602"/>
    <cellStyle name="Обычный 12 5" xfId="1278"/>
    <cellStyle name="Обычный 12 5 2" xfId="1521"/>
    <cellStyle name="Обычный 12 6" xfId="1440"/>
    <cellStyle name="Обычный 13" xfId="1139"/>
    <cellStyle name="Обычный 13 2" xfId="1252"/>
    <cellStyle name="Обычный 13 2 2" xfId="1414"/>
    <cellStyle name="Обычный 13 2 2 2" xfId="1657"/>
    <cellStyle name="Обычный 13 2 3" xfId="1333"/>
    <cellStyle name="Обычный 13 2 3 2" xfId="1576"/>
    <cellStyle name="Обычный 13 2 4" xfId="1495"/>
    <cellStyle name="Обычный 13 3" xfId="1245"/>
    <cellStyle name="Обычный 13 3 2" xfId="1407"/>
    <cellStyle name="Обычный 13 3 2 2" xfId="1650"/>
    <cellStyle name="Обычный 13 3 3" xfId="1326"/>
    <cellStyle name="Обычный 13 3 3 2" xfId="1569"/>
    <cellStyle name="Обычный 13 3 4" xfId="1488"/>
    <cellStyle name="Обычный 13 4" xfId="1360"/>
    <cellStyle name="Обычный 13 4 2" xfId="1603"/>
    <cellStyle name="Обычный 13 5" xfId="1279"/>
    <cellStyle name="Обычный 13 5 2" xfId="1522"/>
    <cellStyle name="Обычный 13 6" xfId="1441"/>
    <cellStyle name="Обычный 14" xfId="1140"/>
    <cellStyle name="Обычный 14 2" xfId="1253"/>
    <cellStyle name="Обычный 14 2 2" xfId="1415"/>
    <cellStyle name="Обычный 14 2 2 2" xfId="1658"/>
    <cellStyle name="Обычный 14 2 3" xfId="1334"/>
    <cellStyle name="Обычный 14 2 3 2" xfId="1577"/>
    <cellStyle name="Обычный 14 2 4" xfId="1496"/>
    <cellStyle name="Обычный 14 3" xfId="1244"/>
    <cellStyle name="Обычный 14 3 2" xfId="1406"/>
    <cellStyle name="Обычный 14 3 2 2" xfId="1649"/>
    <cellStyle name="Обычный 14 3 3" xfId="1325"/>
    <cellStyle name="Обычный 14 3 3 2" xfId="1568"/>
    <cellStyle name="Обычный 14 3 4" xfId="1487"/>
    <cellStyle name="Обычный 14 4" xfId="1361"/>
    <cellStyle name="Обычный 14 4 2" xfId="1604"/>
    <cellStyle name="Обычный 14 5" xfId="1280"/>
    <cellStyle name="Обычный 14 5 2" xfId="1523"/>
    <cellStyle name="Обычный 14 6" xfId="1442"/>
    <cellStyle name="Обычный 15" xfId="1141"/>
    <cellStyle name="Обычный 15 2" xfId="1254"/>
    <cellStyle name="Обычный 15 2 2" xfId="1416"/>
    <cellStyle name="Обычный 15 2 2 2" xfId="1659"/>
    <cellStyle name="Обычный 15 2 3" xfId="1335"/>
    <cellStyle name="Обычный 15 2 3 2" xfId="1578"/>
    <cellStyle name="Обычный 15 2 4" xfId="1497"/>
    <cellStyle name="Обычный 15 3" xfId="1243"/>
    <cellStyle name="Обычный 15 3 2" xfId="1405"/>
    <cellStyle name="Обычный 15 3 2 2" xfId="1648"/>
    <cellStyle name="Обычный 15 3 3" xfId="1324"/>
    <cellStyle name="Обычный 15 3 3 2" xfId="1567"/>
    <cellStyle name="Обычный 15 3 4" xfId="1486"/>
    <cellStyle name="Обычный 15 4" xfId="1362"/>
    <cellStyle name="Обычный 15 4 2" xfId="1605"/>
    <cellStyle name="Обычный 15 5" xfId="1281"/>
    <cellStyle name="Обычный 15 5 2" xfId="1524"/>
    <cellStyle name="Обычный 15 6" xfId="1443"/>
    <cellStyle name="Обычный 16" xfId="1142"/>
    <cellStyle name="Обычный 16 2" xfId="1255"/>
    <cellStyle name="Обычный 16 2 2" xfId="1417"/>
    <cellStyle name="Обычный 16 2 2 2" xfId="1660"/>
    <cellStyle name="Обычный 16 2 3" xfId="1336"/>
    <cellStyle name="Обычный 16 2 3 2" xfId="1579"/>
    <cellStyle name="Обычный 16 2 4" xfId="1498"/>
    <cellStyle name="Обычный 16 3" xfId="1242"/>
    <cellStyle name="Обычный 16 3 2" xfId="1404"/>
    <cellStyle name="Обычный 16 3 2 2" xfId="1647"/>
    <cellStyle name="Обычный 16 3 3" xfId="1323"/>
    <cellStyle name="Обычный 16 3 3 2" xfId="1566"/>
    <cellStyle name="Обычный 16 3 4" xfId="1485"/>
    <cellStyle name="Обычный 16 4" xfId="1363"/>
    <cellStyle name="Обычный 16 4 2" xfId="1606"/>
    <cellStyle name="Обычный 16 5" xfId="1282"/>
    <cellStyle name="Обычный 16 5 2" xfId="1525"/>
    <cellStyle name="Обычный 16 6" xfId="1444"/>
    <cellStyle name="Обычный 17" xfId="1143"/>
    <cellStyle name="Обычный 17 2" xfId="1256"/>
    <cellStyle name="Обычный 17 2 2" xfId="1418"/>
    <cellStyle name="Обычный 17 2 2 2" xfId="1661"/>
    <cellStyle name="Обычный 17 2 3" xfId="1337"/>
    <cellStyle name="Обычный 17 2 3 2" xfId="1580"/>
    <cellStyle name="Обычный 17 2 4" xfId="1499"/>
    <cellStyle name="Обычный 17 3" xfId="1241"/>
    <cellStyle name="Обычный 17 3 2" xfId="1403"/>
    <cellStyle name="Обычный 17 3 2 2" xfId="1646"/>
    <cellStyle name="Обычный 17 3 3" xfId="1322"/>
    <cellStyle name="Обычный 17 3 3 2" xfId="1565"/>
    <cellStyle name="Обычный 17 3 4" xfId="1484"/>
    <cellStyle name="Обычный 17 4" xfId="1364"/>
    <cellStyle name="Обычный 17 4 2" xfId="1607"/>
    <cellStyle name="Обычный 17 5" xfId="1283"/>
    <cellStyle name="Обычный 17 5 2" xfId="1526"/>
    <cellStyle name="Обычный 17 6" xfId="1445"/>
    <cellStyle name="Обычный 18" xfId="1144"/>
    <cellStyle name="Обычный 18 2" xfId="1257"/>
    <cellStyle name="Обычный 18 2 2" xfId="1419"/>
    <cellStyle name="Обычный 18 2 2 2" xfId="1662"/>
    <cellStyle name="Обычный 18 2 3" xfId="1338"/>
    <cellStyle name="Обычный 18 2 3 2" xfId="1581"/>
    <cellStyle name="Обычный 18 2 4" xfId="1500"/>
    <cellStyle name="Обычный 18 3" xfId="1240"/>
    <cellStyle name="Обычный 18 3 2" xfId="1402"/>
    <cellStyle name="Обычный 18 3 2 2" xfId="1645"/>
    <cellStyle name="Обычный 18 3 3" xfId="1321"/>
    <cellStyle name="Обычный 18 3 3 2" xfId="1564"/>
    <cellStyle name="Обычный 18 3 4" xfId="1483"/>
    <cellStyle name="Обычный 18 4" xfId="1365"/>
    <cellStyle name="Обычный 18 4 2" xfId="1608"/>
    <cellStyle name="Обычный 18 5" xfId="1284"/>
    <cellStyle name="Обычный 18 5 2" xfId="1527"/>
    <cellStyle name="Обычный 18 6" xfId="1446"/>
    <cellStyle name="Обычный 19" xfId="1145"/>
    <cellStyle name="Обычный 19 2" xfId="1258"/>
    <cellStyle name="Обычный 19 2 2" xfId="1420"/>
    <cellStyle name="Обычный 19 2 2 2" xfId="1663"/>
    <cellStyle name="Обычный 19 2 3" xfId="1339"/>
    <cellStyle name="Обычный 19 2 3 2" xfId="1582"/>
    <cellStyle name="Обычный 19 2 4" xfId="1501"/>
    <cellStyle name="Обычный 19 3" xfId="1239"/>
    <cellStyle name="Обычный 19 3 2" xfId="1401"/>
    <cellStyle name="Обычный 19 3 2 2" xfId="1644"/>
    <cellStyle name="Обычный 19 3 3" xfId="1320"/>
    <cellStyle name="Обычный 19 3 3 2" xfId="1563"/>
    <cellStyle name="Обычный 19 3 4" xfId="1482"/>
    <cellStyle name="Обычный 19 4" xfId="1366"/>
    <cellStyle name="Обычный 19 4 2" xfId="1609"/>
    <cellStyle name="Обычный 19 5" xfId="1285"/>
    <cellStyle name="Обычный 19 5 2" xfId="1528"/>
    <cellStyle name="Обычный 19 6" xfId="1447"/>
    <cellStyle name="Обычный 2" xfId="1146"/>
    <cellStyle name="Обычный 2 10" xfId="1448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3" xfId="1341"/>
    <cellStyle name="Обычный 2 3 3 3 2" xfId="1584"/>
    <cellStyle name="Обычный 2 3 3 4" xfId="1503"/>
    <cellStyle name="Обычный 2 3 4" xfId="1237"/>
    <cellStyle name="Обычный 2 3 4 2" xfId="1399"/>
    <cellStyle name="Обычный 2 3 4 2 2" xfId="1642"/>
    <cellStyle name="Обычный 2 3 4 3" xfId="1318"/>
    <cellStyle name="Обычный 2 3 4 3 2" xfId="1561"/>
    <cellStyle name="Обычный 2 3 4 4" xfId="1480"/>
    <cellStyle name="Обычный 2 3 5" xfId="1368"/>
    <cellStyle name="Обычный 2 3 5 2" xfId="1611"/>
    <cellStyle name="Обычный 2 3 6" xfId="1287"/>
    <cellStyle name="Обычный 2 3 6 2" xfId="1530"/>
    <cellStyle name="Обычный 2 3 7" xfId="1449"/>
    <cellStyle name="Обычный 2 4" xfId="1152"/>
    <cellStyle name="Обычный 2 4 2" xfId="1261"/>
    <cellStyle name="Обычный 2 4 2 2" xfId="1423"/>
    <cellStyle name="Обычный 2 4 2 2 2" xfId="1666"/>
    <cellStyle name="Обычный 2 4 2 3" xfId="1342"/>
    <cellStyle name="Обычный 2 4 2 3 2" xfId="1585"/>
    <cellStyle name="Обычный 2 4 2 4" xfId="1504"/>
    <cellStyle name="Обычный 2 4 3" xfId="1236"/>
    <cellStyle name="Обычный 2 4 3 2" xfId="1398"/>
    <cellStyle name="Обычный 2 4 3 2 2" xfId="1641"/>
    <cellStyle name="Обычный 2 4 3 3" xfId="1317"/>
    <cellStyle name="Обычный 2 4 3 3 2" xfId="1560"/>
    <cellStyle name="Обычный 2 4 3 4" xfId="1479"/>
    <cellStyle name="Обычный 2 4 4" xfId="1369"/>
    <cellStyle name="Обычный 2 4 4 2" xfId="1612"/>
    <cellStyle name="Обычный 2 4 5" xfId="1288"/>
    <cellStyle name="Обычный 2 4 5 2" xfId="1531"/>
    <cellStyle name="Обычный 2 4 6" xfId="1450"/>
    <cellStyle name="Обычный 2 5" xfId="1153"/>
    <cellStyle name="Обычный 2 6" xfId="1259"/>
    <cellStyle name="Обычный 2 6 2" xfId="1421"/>
    <cellStyle name="Обычный 2 6 2 2" xfId="1664"/>
    <cellStyle name="Обычный 2 6 3" xfId="1340"/>
    <cellStyle name="Обычный 2 6 3 2" xfId="1583"/>
    <cellStyle name="Обычный 2 6 4" xfId="1502"/>
    <cellStyle name="Обычный 2 7" xfId="1238"/>
    <cellStyle name="Обычный 2 7 2" xfId="1400"/>
    <cellStyle name="Обычный 2 7 2 2" xfId="1643"/>
    <cellStyle name="Обычный 2 7 3" xfId="1319"/>
    <cellStyle name="Обычный 2 7 3 2" xfId="1562"/>
    <cellStyle name="Обычный 2 7 4" xfId="1481"/>
    <cellStyle name="Обычный 2 8" xfId="1367"/>
    <cellStyle name="Обычный 2 8 2" xfId="1610"/>
    <cellStyle name="Обычный 2 9" xfId="1286"/>
    <cellStyle name="Обычный 2 9 2" xfId="1529"/>
    <cellStyle name="Обычный 20" xfId="1154"/>
    <cellStyle name="Обычный 20 2" xfId="1262"/>
    <cellStyle name="Обычный 20 2 2" xfId="1424"/>
    <cellStyle name="Обычный 20 2 2 2" xfId="1667"/>
    <cellStyle name="Обычный 20 2 3" xfId="1343"/>
    <cellStyle name="Обычный 20 2 3 2" xfId="1586"/>
    <cellStyle name="Обычный 20 2 4" xfId="1505"/>
    <cellStyle name="Обычный 20 3" xfId="1235"/>
    <cellStyle name="Обычный 20 3 2" xfId="1397"/>
    <cellStyle name="Обычный 20 3 2 2" xfId="1640"/>
    <cellStyle name="Обычный 20 3 3" xfId="1316"/>
    <cellStyle name="Обычный 20 3 3 2" xfId="1559"/>
    <cellStyle name="Обычный 20 3 4" xfId="1478"/>
    <cellStyle name="Обычный 20 4" xfId="1370"/>
    <cellStyle name="Обычный 20 4 2" xfId="1613"/>
    <cellStyle name="Обычный 20 5" xfId="1289"/>
    <cellStyle name="Обычный 20 5 2" xfId="1532"/>
    <cellStyle name="Обычный 20 6" xfId="1451"/>
    <cellStyle name="Обычный 21" xfId="1155"/>
    <cellStyle name="Обычный 21 2" xfId="1263"/>
    <cellStyle name="Обычный 21 2 2" xfId="1425"/>
    <cellStyle name="Обычный 21 2 2 2" xfId="1668"/>
    <cellStyle name="Обычный 21 2 3" xfId="1344"/>
    <cellStyle name="Обычный 21 2 3 2" xfId="1587"/>
    <cellStyle name="Обычный 21 2 4" xfId="1506"/>
    <cellStyle name="Обычный 21 3" xfId="1234"/>
    <cellStyle name="Обычный 21 3 2" xfId="1396"/>
    <cellStyle name="Обычный 21 3 2 2" xfId="1639"/>
    <cellStyle name="Обычный 21 3 3" xfId="1315"/>
    <cellStyle name="Обычный 21 3 3 2" xfId="1558"/>
    <cellStyle name="Обычный 21 3 4" xfId="1477"/>
    <cellStyle name="Обычный 21 4" xfId="1371"/>
    <cellStyle name="Обычный 21 4 2" xfId="1614"/>
    <cellStyle name="Обычный 21 5" xfId="1290"/>
    <cellStyle name="Обычный 21 5 2" xfId="1533"/>
    <cellStyle name="Обычный 21 6" xfId="1452"/>
    <cellStyle name="Обычный 22" xfId="1156"/>
    <cellStyle name="Обычный 22 2" xfId="1264"/>
    <cellStyle name="Обычный 22 2 2" xfId="1426"/>
    <cellStyle name="Обычный 22 2 2 2" xfId="1669"/>
    <cellStyle name="Обычный 22 2 3" xfId="1345"/>
    <cellStyle name="Обычный 22 2 3 2" xfId="1588"/>
    <cellStyle name="Обычный 22 2 4" xfId="1507"/>
    <cellStyle name="Обычный 22 3" xfId="1233"/>
    <cellStyle name="Обычный 22 3 2" xfId="1395"/>
    <cellStyle name="Обычный 22 3 2 2" xfId="1638"/>
    <cellStyle name="Обычный 22 3 3" xfId="1314"/>
    <cellStyle name="Обычный 22 3 3 2" xfId="1557"/>
    <cellStyle name="Обычный 22 3 4" xfId="1476"/>
    <cellStyle name="Обычный 22 4" xfId="1372"/>
    <cellStyle name="Обычный 22 4 2" xfId="1615"/>
    <cellStyle name="Обычный 22 5" xfId="1291"/>
    <cellStyle name="Обычный 22 5 2" xfId="1534"/>
    <cellStyle name="Обычный 22 6" xfId="1453"/>
    <cellStyle name="Обычный 23" xfId="1157"/>
    <cellStyle name="Обычный 23 2" xfId="1265"/>
    <cellStyle name="Обычный 23 2 2" xfId="1427"/>
    <cellStyle name="Обычный 23 2 2 2" xfId="1670"/>
    <cellStyle name="Обычный 23 2 3" xfId="1346"/>
    <cellStyle name="Обычный 23 2 3 2" xfId="1589"/>
    <cellStyle name="Обычный 23 2 4" xfId="1508"/>
    <cellStyle name="Обычный 23 3" xfId="1232"/>
    <cellStyle name="Обычный 23 3 2" xfId="1394"/>
    <cellStyle name="Обычный 23 3 2 2" xfId="1637"/>
    <cellStyle name="Обычный 23 3 3" xfId="1313"/>
    <cellStyle name="Обычный 23 3 3 2" xfId="1556"/>
    <cellStyle name="Обычный 23 3 4" xfId="1475"/>
    <cellStyle name="Обычный 23 4" xfId="1373"/>
    <cellStyle name="Обычный 23 4 2" xfId="1616"/>
    <cellStyle name="Обычный 23 5" xfId="1292"/>
    <cellStyle name="Обычный 23 5 2" xfId="1535"/>
    <cellStyle name="Обычный 23 6" xfId="1454"/>
    <cellStyle name="Обычный 24" xfId="1158"/>
    <cellStyle name="Обычный 24 2" xfId="1266"/>
    <cellStyle name="Обычный 24 2 2" xfId="1428"/>
    <cellStyle name="Обычный 24 2 2 2" xfId="1671"/>
    <cellStyle name="Обычный 24 2 3" xfId="1347"/>
    <cellStyle name="Обычный 24 2 3 2" xfId="1590"/>
    <cellStyle name="Обычный 24 2 4" xfId="1509"/>
    <cellStyle name="Обычный 24 3" xfId="1231"/>
    <cellStyle name="Обычный 24 3 2" xfId="1393"/>
    <cellStyle name="Обычный 24 3 2 2" xfId="1636"/>
    <cellStyle name="Обычный 24 3 3" xfId="1312"/>
    <cellStyle name="Обычный 24 3 3 2" xfId="1555"/>
    <cellStyle name="Обычный 24 3 4" xfId="1474"/>
    <cellStyle name="Обычный 24 4" xfId="1374"/>
    <cellStyle name="Обычный 24 4 2" xfId="1617"/>
    <cellStyle name="Обычный 24 5" xfId="1293"/>
    <cellStyle name="Обычный 24 5 2" xfId="1536"/>
    <cellStyle name="Обычный 24 6" xfId="1455"/>
    <cellStyle name="Обычный 25" xfId="1159"/>
    <cellStyle name="Обычный 25 2" xfId="1267"/>
    <cellStyle name="Обычный 25 2 2" xfId="1429"/>
    <cellStyle name="Обычный 25 2 2 2" xfId="1672"/>
    <cellStyle name="Обычный 25 2 3" xfId="1348"/>
    <cellStyle name="Обычный 25 2 3 2" xfId="1591"/>
    <cellStyle name="Обычный 25 2 4" xfId="1510"/>
    <cellStyle name="Обычный 25 3" xfId="1230"/>
    <cellStyle name="Обычный 25 3 2" xfId="1392"/>
    <cellStyle name="Обычный 25 3 2 2" xfId="1635"/>
    <cellStyle name="Обычный 25 3 3" xfId="1311"/>
    <cellStyle name="Обычный 25 3 3 2" xfId="1554"/>
    <cellStyle name="Обычный 25 3 4" xfId="1473"/>
    <cellStyle name="Обычный 25 4" xfId="1375"/>
    <cellStyle name="Обычный 25 4 2" xfId="1618"/>
    <cellStyle name="Обычный 25 5" xfId="1294"/>
    <cellStyle name="Обычный 25 5 2" xfId="1537"/>
    <cellStyle name="Обычный 25 6" xfId="1456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3" xfId="1350"/>
    <cellStyle name="Обычный 26 2 2 3 2" xfId="1593"/>
    <cellStyle name="Обычный 26 2 2 4" xfId="1512"/>
    <cellStyle name="Обычный 26 2 3" xfId="1228"/>
    <cellStyle name="Обычный 26 2 3 2" xfId="1390"/>
    <cellStyle name="Обычный 26 2 3 2 2" xfId="1633"/>
    <cellStyle name="Обычный 26 2 3 3" xfId="1309"/>
    <cellStyle name="Обычный 26 2 3 3 2" xfId="1552"/>
    <cellStyle name="Обычный 26 2 3 4" xfId="1471"/>
    <cellStyle name="Обычный 26 2 4" xfId="1377"/>
    <cellStyle name="Обычный 26 2 4 2" xfId="1620"/>
    <cellStyle name="Обычный 26 2 5" xfId="1296"/>
    <cellStyle name="Обычный 26 2 5 2" xfId="1539"/>
    <cellStyle name="Обычный 26 2 6" xfId="1458"/>
    <cellStyle name="Обычный 26 3" xfId="1268"/>
    <cellStyle name="Обычный 26 3 2" xfId="1430"/>
    <cellStyle name="Обычный 26 3 2 2" xfId="1673"/>
    <cellStyle name="Обычный 26 3 3" xfId="1349"/>
    <cellStyle name="Обычный 26 3 3 2" xfId="1592"/>
    <cellStyle name="Обычный 26 3 4" xfId="1511"/>
    <cellStyle name="Обычный 26 4" xfId="1229"/>
    <cellStyle name="Обычный 26 4 2" xfId="1391"/>
    <cellStyle name="Обычный 26 4 2 2" xfId="1634"/>
    <cellStyle name="Обычный 26 4 3" xfId="1310"/>
    <cellStyle name="Обычный 26 4 3 2" xfId="1553"/>
    <cellStyle name="Обычный 26 4 4" xfId="1472"/>
    <cellStyle name="Обычный 26 5" xfId="1376"/>
    <cellStyle name="Обычный 26 5 2" xfId="1619"/>
    <cellStyle name="Обычный 26 6" xfId="1295"/>
    <cellStyle name="Обычный 26 6 2" xfId="1538"/>
    <cellStyle name="Обычный 26 7" xfId="1457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3" xfId="1351"/>
    <cellStyle name="Обычный 29 2 3 2" xfId="1594"/>
    <cellStyle name="Обычный 29 2 4" xfId="1513"/>
    <cellStyle name="Обычный 29 3" xfId="1227"/>
    <cellStyle name="Обычный 29 3 2" xfId="1389"/>
    <cellStyle name="Обычный 29 3 2 2" xfId="1632"/>
    <cellStyle name="Обычный 29 3 3" xfId="1308"/>
    <cellStyle name="Обычный 29 3 3 2" xfId="1551"/>
    <cellStyle name="Обычный 29 3 4" xfId="1470"/>
    <cellStyle name="Обычный 29 4" xfId="1378"/>
    <cellStyle name="Обычный 29 4 2" xfId="1621"/>
    <cellStyle name="Обычный 29 5" xfId="1297"/>
    <cellStyle name="Обычный 29 5 2" xfId="1540"/>
    <cellStyle name="Обычный 29 6" xfId="1459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3" xfId="1173"/>
    <cellStyle name="Обычный 30 3 2" xfId="1684"/>
    <cellStyle name="Обычный 30 4" xfId="1682"/>
    <cellStyle name="Обычный 31" xfId="1174"/>
    <cellStyle name="Обычный 31 2" xfId="1685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3" xfId="1353"/>
    <cellStyle name="Обычный 6 2 2 3 2" xfId="1596"/>
    <cellStyle name="Обычный 6 2 2 4" xfId="1515"/>
    <cellStyle name="Обычный 6 2 3" xfId="1225"/>
    <cellStyle name="Обычный 6 2 3 2" xfId="1387"/>
    <cellStyle name="Обычный 6 2 3 2 2" xfId="1630"/>
    <cellStyle name="Обычный 6 2 3 3" xfId="1306"/>
    <cellStyle name="Обычный 6 2 3 3 2" xfId="1549"/>
    <cellStyle name="Обычный 6 2 3 4" xfId="1468"/>
    <cellStyle name="Обычный 6 2 4" xfId="1380"/>
    <cellStyle name="Обычный 6 2 4 2" xfId="1623"/>
    <cellStyle name="Обычный 6 2 5" xfId="1299"/>
    <cellStyle name="Обычный 6 2 5 2" xfId="1542"/>
    <cellStyle name="Обычный 6 2 6" xfId="1461"/>
    <cellStyle name="Обычный 6 3" xfId="1187"/>
    <cellStyle name="Обычный 6 4" xfId="1271"/>
    <cellStyle name="Обычный 6 4 2" xfId="1433"/>
    <cellStyle name="Обычный 6 4 2 2" xfId="1676"/>
    <cellStyle name="Обычный 6 4 3" xfId="1352"/>
    <cellStyle name="Обычный 6 4 3 2" xfId="1595"/>
    <cellStyle name="Обычный 6 4 4" xfId="1514"/>
    <cellStyle name="Обычный 6 5" xfId="1226"/>
    <cellStyle name="Обычный 6 5 2" xfId="1388"/>
    <cellStyle name="Обычный 6 5 2 2" xfId="1631"/>
    <cellStyle name="Обычный 6 5 3" xfId="1307"/>
    <cellStyle name="Обычный 6 5 3 2" xfId="1550"/>
    <cellStyle name="Обычный 6 5 4" xfId="1469"/>
    <cellStyle name="Обычный 6 6" xfId="1379"/>
    <cellStyle name="Обычный 6 6 2" xfId="1622"/>
    <cellStyle name="Обычный 6 7" xfId="1298"/>
    <cellStyle name="Обычный 6 7 2" xfId="1541"/>
    <cellStyle name="Обычный 6 8" xfId="1460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3" xfId="1354"/>
    <cellStyle name="Обычный 7 4 3 2" xfId="1597"/>
    <cellStyle name="Обычный 7 4 4" xfId="1516"/>
    <cellStyle name="Обычный 7 5" xfId="1224"/>
    <cellStyle name="Обычный 7 5 2" xfId="1386"/>
    <cellStyle name="Обычный 7 5 2 2" xfId="1629"/>
    <cellStyle name="Обычный 7 5 3" xfId="1305"/>
    <cellStyle name="Обычный 7 5 3 2" xfId="1548"/>
    <cellStyle name="Обычный 7 5 4" xfId="1467"/>
    <cellStyle name="Обычный 7 6" xfId="1381"/>
    <cellStyle name="Обычный 7 6 2" xfId="1624"/>
    <cellStyle name="Обычный 7 7" xfId="1300"/>
    <cellStyle name="Обычный 7 7 2" xfId="1543"/>
    <cellStyle name="Обычный 7 8" xfId="1462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3" xfId="1355"/>
    <cellStyle name="Обычный 8 4 3 2" xfId="1598"/>
    <cellStyle name="Обычный 8 4 4" xfId="1517"/>
    <cellStyle name="Обычный 8 5" xfId="1223"/>
    <cellStyle name="Обычный 8 5 2" xfId="1385"/>
    <cellStyle name="Обычный 8 5 2 2" xfId="1628"/>
    <cellStyle name="Обычный 8 5 3" xfId="1304"/>
    <cellStyle name="Обычный 8 5 3 2" xfId="1547"/>
    <cellStyle name="Обычный 8 5 4" xfId="1466"/>
    <cellStyle name="Обычный 8 6" xfId="1382"/>
    <cellStyle name="Обычный 8 6 2" xfId="1625"/>
    <cellStyle name="Обычный 8 7" xfId="1301"/>
    <cellStyle name="Обычный 8 7 2" xfId="1544"/>
    <cellStyle name="Обычный 8 8" xfId="1463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3" xfId="1356"/>
    <cellStyle name="Обычный 9 3 3 2" xfId="1599"/>
    <cellStyle name="Обычный 9 3 4" xfId="1518"/>
    <cellStyle name="Обычный 9 4" xfId="1222"/>
    <cellStyle name="Обычный 9 4 2" xfId="1384"/>
    <cellStyle name="Обычный 9 4 2 2" xfId="1627"/>
    <cellStyle name="Обычный 9 4 3" xfId="1303"/>
    <cellStyle name="Обычный 9 4 3 2" xfId="1546"/>
    <cellStyle name="Обычный 9 4 4" xfId="1465"/>
    <cellStyle name="Обычный 9 5" xfId="1383"/>
    <cellStyle name="Обычный 9 5 2" xfId="1626"/>
    <cellStyle name="Обычный 9 6" xfId="1302"/>
    <cellStyle name="Обычный 9 6 2" xfId="1545"/>
    <cellStyle name="Обычный 9 7" xfId="1464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66FFFF"/>
      <color rgb="FFFFCCCC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opLeftCell="A10" zoomScale="90" zoomScaleNormal="90" workbookViewId="0">
      <selection activeCell="F11" sqref="F11"/>
    </sheetView>
  </sheetViews>
  <sheetFormatPr defaultRowHeight="16.5"/>
  <cols>
    <col min="1" max="1" width="6.85546875" customWidth="1"/>
    <col min="2" max="2" width="74.5703125" customWidth="1"/>
    <col min="4" max="4" width="9.140625" style="5"/>
  </cols>
  <sheetData>
    <row r="2" spans="2:10" ht="43.5" customHeight="1">
      <c r="B2" s="57" t="s">
        <v>20</v>
      </c>
      <c r="C2" s="58"/>
      <c r="D2" s="59"/>
      <c r="E2" s="1"/>
      <c r="F2" s="1"/>
      <c r="G2" s="1"/>
      <c r="H2" s="1"/>
    </row>
    <row r="3" spans="2:10" ht="18.75">
      <c r="B3" s="2"/>
      <c r="C3" s="3"/>
      <c r="D3" s="6"/>
      <c r="E3" s="1"/>
      <c r="F3" s="1"/>
      <c r="G3" s="1"/>
      <c r="H3" s="1"/>
    </row>
    <row r="4" spans="2:10" ht="33" customHeight="1">
      <c r="B4" s="8" t="s">
        <v>1</v>
      </c>
      <c r="C4" s="12" t="s">
        <v>4</v>
      </c>
      <c r="D4" s="9"/>
    </row>
    <row r="5" spans="2:10" ht="30" customHeight="1">
      <c r="B5" s="31" t="s">
        <v>3</v>
      </c>
      <c r="C5" s="34" t="s">
        <v>2</v>
      </c>
      <c r="D5" s="55">
        <v>17102</v>
      </c>
    </row>
    <row r="6" spans="2:10" ht="30" customHeight="1">
      <c r="B6" s="32" t="s">
        <v>0</v>
      </c>
      <c r="C6" s="34" t="s">
        <v>2</v>
      </c>
      <c r="D6" s="55">
        <v>11209</v>
      </c>
    </row>
    <row r="7" spans="2:10" ht="30" customHeight="1">
      <c r="B7" s="32" t="s">
        <v>14</v>
      </c>
      <c r="C7" s="34" t="s">
        <v>2</v>
      </c>
      <c r="D7" s="55">
        <v>5468</v>
      </c>
    </row>
    <row r="8" spans="2:10" ht="30" customHeight="1">
      <c r="B8" s="32" t="s">
        <v>5</v>
      </c>
      <c r="C8" s="34" t="s">
        <v>2</v>
      </c>
      <c r="D8" s="55">
        <v>728</v>
      </c>
      <c r="F8" s="13"/>
      <c r="J8" s="4"/>
    </row>
    <row r="9" spans="2:10" ht="30" customHeight="1">
      <c r="B9" s="32" t="s">
        <v>6</v>
      </c>
      <c r="C9" s="34" t="s">
        <v>2</v>
      </c>
      <c r="D9" s="55">
        <v>725</v>
      </c>
    </row>
    <row r="10" spans="2:10" ht="30" customHeight="1">
      <c r="B10" s="32" t="s">
        <v>7</v>
      </c>
      <c r="C10" s="34" t="s">
        <v>2</v>
      </c>
      <c r="D10" s="92">
        <v>644</v>
      </c>
    </row>
    <row r="11" spans="2:10" ht="41.25" customHeight="1">
      <c r="B11" s="33" t="s">
        <v>8</v>
      </c>
      <c r="C11" s="34" t="s">
        <v>2</v>
      </c>
      <c r="D11" s="92">
        <v>217</v>
      </c>
    </row>
    <row r="12" spans="2:10" ht="41.25" customHeight="1">
      <c r="B12" s="33" t="s">
        <v>9</v>
      </c>
      <c r="C12" s="34" t="s">
        <v>2</v>
      </c>
      <c r="D12" s="92">
        <v>122</v>
      </c>
      <c r="F12" s="14"/>
    </row>
    <row r="13" spans="2:10" ht="41.25" customHeight="1">
      <c r="B13" s="33" t="s">
        <v>10</v>
      </c>
      <c r="C13" s="34" t="s">
        <v>2</v>
      </c>
      <c r="D13" s="92">
        <v>1129</v>
      </c>
      <c r="F13" s="14"/>
    </row>
    <row r="14" spans="2:10" ht="30" customHeight="1">
      <c r="B14" s="10" t="s">
        <v>21</v>
      </c>
      <c r="C14" s="7"/>
      <c r="D14" s="11"/>
    </row>
    <row r="15" spans="2:10" ht="30" customHeight="1">
      <c r="B15" s="32" t="s">
        <v>3</v>
      </c>
      <c r="C15" s="34" t="s">
        <v>2</v>
      </c>
      <c r="D15" s="38">
        <v>2770</v>
      </c>
    </row>
    <row r="16" spans="2:10" ht="30" customHeight="1">
      <c r="B16" s="32" t="s">
        <v>0</v>
      </c>
      <c r="C16" s="34" t="s">
        <v>2</v>
      </c>
      <c r="D16" s="38">
        <v>1762</v>
      </c>
    </row>
  </sheetData>
  <mergeCells count="1">
    <mergeCell ref="B2:D2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opLeftCell="A4" zoomScale="90" zoomScaleNormal="90" zoomScaleSheetLayoutView="75" workbookViewId="0">
      <selection activeCell="G12" sqref="G12"/>
    </sheetView>
  </sheetViews>
  <sheetFormatPr defaultColWidth="9.140625" defaultRowHeight="15"/>
  <cols>
    <col min="1" max="1" width="5.7109375" style="13" customWidth="1"/>
    <col min="2" max="2" width="19.42578125" style="13" customWidth="1"/>
    <col min="3" max="3" width="36.140625" style="13" customWidth="1"/>
    <col min="4" max="4" width="10.140625" style="13" customWidth="1"/>
    <col min="5" max="5" width="17.7109375" style="13" customWidth="1"/>
    <col min="6" max="9" width="15.85546875" style="13" customWidth="1"/>
    <col min="10" max="11" width="15.85546875" style="14" customWidth="1"/>
    <col min="12" max="16384" width="9.140625" style="13"/>
  </cols>
  <sheetData>
    <row r="1" spans="2:11" s="15" customFormat="1" ht="62.25" customHeight="1">
      <c r="B1" s="57" t="s">
        <v>22</v>
      </c>
      <c r="C1" s="57"/>
      <c r="D1" s="57"/>
      <c r="E1" s="57"/>
      <c r="F1" s="22"/>
      <c r="G1" s="22"/>
      <c r="H1" s="22"/>
      <c r="I1" s="22"/>
      <c r="J1" s="22"/>
      <c r="K1" s="22"/>
    </row>
    <row r="2" spans="2:11" s="18" customFormat="1">
      <c r="J2" s="19"/>
      <c r="K2" s="19"/>
    </row>
    <row r="3" spans="2:11" ht="39.75" customHeight="1">
      <c r="B3" s="64" t="s">
        <v>1</v>
      </c>
      <c r="C3" s="65"/>
      <c r="D3" s="24" t="s">
        <v>4</v>
      </c>
      <c r="E3" s="21"/>
      <c r="F3" s="17"/>
      <c r="G3" s="17"/>
      <c r="H3" s="17"/>
      <c r="I3" s="17"/>
      <c r="J3" s="17"/>
      <c r="K3" s="17"/>
    </row>
    <row r="4" spans="2:11" ht="39" customHeight="1">
      <c r="B4" s="66" t="s">
        <v>3</v>
      </c>
      <c r="C4" s="66"/>
      <c r="D4" s="34" t="s">
        <v>2</v>
      </c>
      <c r="E4" s="36">
        <v>13073</v>
      </c>
      <c r="J4" s="13"/>
      <c r="K4" s="13"/>
    </row>
    <row r="5" spans="2:11" ht="39" customHeight="1">
      <c r="B5" s="66" t="s">
        <v>13</v>
      </c>
      <c r="C5" s="66"/>
      <c r="D5" s="34" t="s">
        <v>2</v>
      </c>
      <c r="E5" s="36">
        <v>8946</v>
      </c>
      <c r="J5" s="13"/>
      <c r="K5" s="13"/>
    </row>
    <row r="6" spans="2:11" ht="39" customHeight="1">
      <c r="B6" s="66" t="s">
        <v>14</v>
      </c>
      <c r="C6" s="66"/>
      <c r="D6" s="34" t="s">
        <v>2</v>
      </c>
      <c r="E6" s="55">
        <v>4317</v>
      </c>
      <c r="F6" s="17"/>
      <c r="G6" s="17"/>
      <c r="H6" s="17"/>
      <c r="I6" s="17"/>
      <c r="J6" s="17"/>
      <c r="K6" s="17"/>
    </row>
    <row r="7" spans="2:11" ht="39" customHeight="1">
      <c r="B7" s="66" t="s">
        <v>6</v>
      </c>
      <c r="C7" s="66"/>
      <c r="D7" s="34" t="s">
        <v>2</v>
      </c>
      <c r="E7" s="36">
        <v>519</v>
      </c>
    </row>
    <row r="8" spans="2:11" ht="39" customHeight="1">
      <c r="B8" s="66" t="s">
        <v>7</v>
      </c>
      <c r="C8" s="66"/>
      <c r="D8" s="34" t="s">
        <v>2</v>
      </c>
      <c r="E8" s="37">
        <v>549</v>
      </c>
    </row>
    <row r="9" spans="2:11" ht="39" customHeight="1">
      <c r="B9" s="60" t="s">
        <v>8</v>
      </c>
      <c r="C9" s="60"/>
      <c r="D9" s="34" t="s">
        <v>2</v>
      </c>
      <c r="E9" s="37">
        <v>160</v>
      </c>
    </row>
    <row r="10" spans="2:11" ht="28.5" customHeight="1">
      <c r="B10" s="61" t="str">
        <f>Послуги!B14</f>
        <v>Станом на 01.12.2024</v>
      </c>
      <c r="C10" s="62"/>
      <c r="D10" s="62"/>
      <c r="E10" s="63"/>
    </row>
    <row r="11" spans="2:11" ht="39" customHeight="1">
      <c r="B11" s="60" t="s">
        <v>3</v>
      </c>
      <c r="C11" s="60"/>
      <c r="D11" s="35" t="s">
        <v>2</v>
      </c>
      <c r="E11" s="38">
        <v>2149</v>
      </c>
      <c r="I11" s="14"/>
      <c r="K11" s="13"/>
    </row>
    <row r="12" spans="2:11" ht="39" customHeight="1">
      <c r="B12" s="60" t="s">
        <v>0</v>
      </c>
      <c r="C12" s="60"/>
      <c r="D12" s="35" t="s">
        <v>2</v>
      </c>
      <c r="E12" s="38">
        <v>1389</v>
      </c>
      <c r="I12" s="14"/>
      <c r="K12" s="13"/>
    </row>
  </sheetData>
  <mergeCells count="11">
    <mergeCell ref="B9:C9"/>
    <mergeCell ref="B11:C11"/>
    <mergeCell ref="B12:C12"/>
    <mergeCell ref="B1:E1"/>
    <mergeCell ref="B10:E10"/>
    <mergeCell ref="B3:C3"/>
    <mergeCell ref="B4:C4"/>
    <mergeCell ref="B5:C5"/>
    <mergeCell ref="B6:C6"/>
    <mergeCell ref="B7:C7"/>
    <mergeCell ref="B8:C8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opLeftCell="A7" zoomScale="90" zoomScaleNormal="90" zoomScaleSheetLayoutView="75" workbookViewId="0">
      <selection activeCell="F14" sqref="F14"/>
    </sheetView>
  </sheetViews>
  <sheetFormatPr defaultColWidth="9.140625" defaultRowHeight="15"/>
  <cols>
    <col min="1" max="1" width="5.140625" style="13" customWidth="1"/>
    <col min="2" max="2" width="19.42578125" style="13" customWidth="1"/>
    <col min="3" max="3" width="33" style="13" customWidth="1"/>
    <col min="4" max="4" width="12.28515625" style="13" customWidth="1"/>
    <col min="5" max="9" width="16" style="13" customWidth="1"/>
    <col min="10" max="11" width="16" style="14" customWidth="1"/>
    <col min="12" max="16384" width="9.140625" style="13"/>
  </cols>
  <sheetData>
    <row r="1" spans="2:11" s="15" customFormat="1" ht="45" customHeight="1">
      <c r="B1" s="70" t="s">
        <v>23</v>
      </c>
      <c r="C1" s="70"/>
      <c r="D1" s="70"/>
      <c r="E1" s="70"/>
      <c r="F1" s="22"/>
      <c r="G1" s="22"/>
      <c r="H1" s="22"/>
      <c r="I1" s="22"/>
      <c r="J1" s="22"/>
      <c r="K1" s="22"/>
    </row>
    <row r="2" spans="2:11" s="15" customFormat="1" ht="24.75" customHeight="1">
      <c r="B2" s="71"/>
      <c r="C2" s="71"/>
      <c r="D2" s="71"/>
      <c r="E2" s="71"/>
      <c r="F2" s="23"/>
      <c r="G2" s="23"/>
      <c r="H2" s="23"/>
      <c r="I2" s="23"/>
      <c r="J2" s="23"/>
      <c r="K2" s="23"/>
    </row>
    <row r="3" spans="2:11" ht="36.75" customHeight="1">
      <c r="B3" s="69" t="s">
        <v>1</v>
      </c>
      <c r="C3" s="69"/>
      <c r="D3" s="20" t="s">
        <v>4</v>
      </c>
      <c r="E3" s="16"/>
      <c r="F3" s="18"/>
      <c r="G3" s="18"/>
      <c r="H3" s="18"/>
      <c r="I3" s="18"/>
      <c r="J3" s="19"/>
      <c r="K3" s="19"/>
    </row>
    <row r="4" spans="2:11" ht="27.75" customHeight="1">
      <c r="B4" s="75" t="s">
        <v>3</v>
      </c>
      <c r="C4" s="76"/>
      <c r="D4" s="34" t="s">
        <v>2</v>
      </c>
      <c r="E4" s="48">
        <v>4621</v>
      </c>
    </row>
    <row r="5" spans="2:11" ht="31.5" customHeight="1">
      <c r="B5" s="75" t="s">
        <v>0</v>
      </c>
      <c r="C5" s="77"/>
      <c r="D5" s="34" t="s">
        <v>2</v>
      </c>
      <c r="E5" s="48">
        <v>3211</v>
      </c>
    </row>
    <row r="6" spans="2:11" ht="31.5" customHeight="1">
      <c r="B6" s="75" t="s">
        <v>14</v>
      </c>
      <c r="C6" s="77"/>
      <c r="D6" s="34" t="s">
        <v>2</v>
      </c>
      <c r="E6" s="48">
        <v>1278</v>
      </c>
    </row>
    <row r="7" spans="2:11" ht="31.5" customHeight="1">
      <c r="B7" s="75" t="s">
        <v>6</v>
      </c>
      <c r="C7" s="77"/>
      <c r="D7" s="34" t="s">
        <v>2</v>
      </c>
      <c r="E7" s="48">
        <v>106</v>
      </c>
    </row>
    <row r="8" spans="2:11" ht="31.5" customHeight="1">
      <c r="B8" s="75" t="s">
        <v>7</v>
      </c>
      <c r="C8" s="77"/>
      <c r="D8" s="34" t="s">
        <v>2</v>
      </c>
      <c r="E8" s="48">
        <v>256</v>
      </c>
    </row>
    <row r="9" spans="2:11" ht="57" customHeight="1">
      <c r="B9" s="67" t="s">
        <v>8</v>
      </c>
      <c r="C9" s="78"/>
      <c r="D9" s="34" t="s">
        <v>2</v>
      </c>
      <c r="E9" s="48">
        <v>28</v>
      </c>
    </row>
    <row r="10" spans="2:11" ht="35.25" customHeight="1">
      <c r="B10" s="72" t="str">
        <f>Послуги!B14</f>
        <v>Станом на 01.12.2024</v>
      </c>
      <c r="C10" s="73"/>
      <c r="D10" s="73"/>
      <c r="E10" s="74"/>
    </row>
    <row r="11" spans="2:11" ht="32.25" customHeight="1">
      <c r="B11" s="67" t="s">
        <v>3</v>
      </c>
      <c r="C11" s="68"/>
      <c r="D11" s="39" t="s">
        <v>2</v>
      </c>
      <c r="E11" s="38">
        <v>637</v>
      </c>
    </row>
    <row r="12" spans="2:11" ht="45" customHeight="1">
      <c r="B12" s="67" t="s">
        <v>0</v>
      </c>
      <c r="C12" s="68"/>
      <c r="D12" s="39" t="s">
        <v>2</v>
      </c>
      <c r="E12" s="38">
        <v>428</v>
      </c>
    </row>
  </sheetData>
  <mergeCells count="11">
    <mergeCell ref="B12:C12"/>
    <mergeCell ref="B3:C3"/>
    <mergeCell ref="B1:E2"/>
    <mergeCell ref="B10:E10"/>
    <mergeCell ref="B4:C4"/>
    <mergeCell ref="B5:C5"/>
    <mergeCell ref="B7:C7"/>
    <mergeCell ref="B8:C8"/>
    <mergeCell ref="B9:C9"/>
    <mergeCell ref="B6:C6"/>
    <mergeCell ref="B11:C11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zoomScale="90" zoomScaleNormal="90" zoomScaleSheetLayoutView="75" workbookViewId="0">
      <selection activeCell="F17" sqref="F17"/>
    </sheetView>
  </sheetViews>
  <sheetFormatPr defaultColWidth="9.140625" defaultRowHeight="15"/>
  <cols>
    <col min="1" max="1" width="5.7109375" style="13" customWidth="1"/>
    <col min="2" max="2" width="19.42578125" style="13" customWidth="1"/>
    <col min="3" max="3" width="35.7109375" style="13" customWidth="1"/>
    <col min="4" max="4" width="12" style="13" customWidth="1"/>
    <col min="5" max="5" width="14.5703125" style="13" customWidth="1"/>
    <col min="6" max="6" width="12.7109375" style="13" customWidth="1"/>
    <col min="7" max="7" width="11.28515625" style="13" customWidth="1"/>
    <col min="8" max="8" width="13.140625" style="13" customWidth="1"/>
    <col min="9" max="9" width="15.7109375" style="13" customWidth="1"/>
    <col min="10" max="10" width="23.42578125" style="13" customWidth="1"/>
    <col min="11" max="11" width="13.28515625" style="14" customWidth="1"/>
    <col min="12" max="12" width="14.5703125" style="14" customWidth="1"/>
    <col min="13" max="16384" width="9.140625" style="13"/>
  </cols>
  <sheetData>
    <row r="1" spans="2:12" s="15" customFormat="1" ht="75" customHeight="1">
      <c r="B1" s="71" t="s">
        <v>24</v>
      </c>
      <c r="C1" s="71"/>
      <c r="D1" s="71"/>
      <c r="E1" s="71"/>
      <c r="F1" s="22"/>
      <c r="G1" s="22"/>
      <c r="H1" s="22"/>
      <c r="I1" s="22"/>
      <c r="J1" s="22"/>
      <c r="K1" s="22"/>
      <c r="L1" s="22"/>
    </row>
    <row r="2" spans="2:12" ht="33.75" customHeight="1">
      <c r="B2" s="69" t="s">
        <v>1</v>
      </c>
      <c r="C2" s="69"/>
      <c r="D2" s="41" t="s">
        <v>4</v>
      </c>
      <c r="E2" s="21"/>
      <c r="F2" s="18"/>
      <c r="G2" s="18"/>
      <c r="H2" s="18"/>
      <c r="I2" s="18"/>
      <c r="J2" s="18"/>
      <c r="K2" s="19"/>
      <c r="L2" s="19"/>
    </row>
    <row r="3" spans="2:12" ht="32.25" customHeight="1">
      <c r="B3" s="75" t="s">
        <v>3</v>
      </c>
      <c r="C3" s="76"/>
      <c r="D3" s="41" t="s">
        <v>11</v>
      </c>
      <c r="E3" s="48">
        <v>1148</v>
      </c>
    </row>
    <row r="4" spans="2:12" ht="36" customHeight="1">
      <c r="B4" s="75" t="s">
        <v>0</v>
      </c>
      <c r="C4" s="76"/>
      <c r="D4" s="41" t="s">
        <v>11</v>
      </c>
      <c r="E4" s="48">
        <v>1048</v>
      </c>
    </row>
    <row r="5" spans="2:12" ht="36" customHeight="1">
      <c r="B5" s="75" t="s">
        <v>14</v>
      </c>
      <c r="C5" s="76"/>
      <c r="D5" s="41" t="s">
        <v>11</v>
      </c>
      <c r="E5" s="48">
        <v>226</v>
      </c>
    </row>
    <row r="6" spans="2:12" ht="36" customHeight="1">
      <c r="B6" s="75" t="s">
        <v>6</v>
      </c>
      <c r="C6" s="76"/>
      <c r="D6" s="41" t="s">
        <v>11</v>
      </c>
      <c r="E6" s="48">
        <v>33</v>
      </c>
    </row>
    <row r="7" spans="2:12" ht="36" customHeight="1">
      <c r="B7" s="75" t="s">
        <v>7</v>
      </c>
      <c r="C7" s="76"/>
      <c r="D7" s="41" t="s">
        <v>11</v>
      </c>
      <c r="E7" s="48">
        <v>36</v>
      </c>
    </row>
    <row r="8" spans="2:12" ht="66.75" customHeight="1">
      <c r="B8" s="67" t="s">
        <v>8</v>
      </c>
      <c r="C8" s="68"/>
      <c r="D8" s="41" t="s">
        <v>11</v>
      </c>
      <c r="E8" s="48">
        <v>12</v>
      </c>
    </row>
    <row r="9" spans="2:12" ht="78.75" customHeight="1">
      <c r="B9" s="75" t="s">
        <v>9</v>
      </c>
      <c r="C9" s="76"/>
      <c r="D9" s="41" t="s">
        <v>11</v>
      </c>
      <c r="E9" s="48">
        <v>122</v>
      </c>
    </row>
    <row r="10" spans="2:12" ht="39" customHeight="1">
      <c r="B10" s="79" t="str">
        <f>Послуги!B14</f>
        <v>Станом на 01.12.2024</v>
      </c>
      <c r="C10" s="80"/>
      <c r="D10" s="80"/>
      <c r="E10" s="81"/>
    </row>
    <row r="11" spans="2:12" ht="37.5" customHeight="1">
      <c r="B11" s="82" t="s">
        <v>3</v>
      </c>
      <c r="C11" s="82"/>
      <c r="D11" s="39" t="s">
        <v>11</v>
      </c>
      <c r="E11" s="38">
        <v>215</v>
      </c>
    </row>
    <row r="12" spans="2:12" ht="37.5" customHeight="1">
      <c r="B12" s="82" t="s">
        <v>15</v>
      </c>
      <c r="C12" s="82"/>
      <c r="D12" s="39" t="s">
        <v>11</v>
      </c>
      <c r="E12" s="38">
        <v>195</v>
      </c>
    </row>
  </sheetData>
  <mergeCells count="12">
    <mergeCell ref="B12:C12"/>
    <mergeCell ref="B6:C6"/>
    <mergeCell ref="B3:C3"/>
    <mergeCell ref="B4:C4"/>
    <mergeCell ref="B5:C5"/>
    <mergeCell ref="B7:C7"/>
    <mergeCell ref="B1:E1"/>
    <mergeCell ref="B8:C8"/>
    <mergeCell ref="B9:C9"/>
    <mergeCell ref="B10:E10"/>
    <mergeCell ref="B11:C11"/>
    <mergeCell ref="B2:C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topLeftCell="B1" zoomScale="90" zoomScaleNormal="90" zoomScaleSheetLayoutView="90" workbookViewId="0">
      <selection activeCell="H8" sqref="H8"/>
    </sheetView>
  </sheetViews>
  <sheetFormatPr defaultColWidth="9.140625" defaultRowHeight="14.25"/>
  <cols>
    <col min="1" max="1" width="4.7109375" style="30" customWidth="1"/>
    <col min="2" max="2" width="17.28515625" style="30" customWidth="1"/>
    <col min="3" max="3" width="31.28515625" style="30" customWidth="1"/>
    <col min="4" max="4" width="12" style="30" customWidth="1"/>
    <col min="5" max="5" width="15.85546875" style="30" customWidth="1"/>
    <col min="6" max="6" width="13.42578125" style="30" customWidth="1"/>
    <col min="7" max="7" width="21.42578125" style="30" customWidth="1"/>
    <col min="8" max="8" width="18.5703125" style="30" customWidth="1"/>
    <col min="9" max="9" width="12.28515625" style="30" customWidth="1"/>
    <col min="10" max="10" width="10.7109375" style="30" customWidth="1"/>
    <col min="11" max="11" width="16.28515625" style="30" customWidth="1"/>
    <col min="12" max="13" width="12.28515625" style="30" customWidth="1"/>
    <col min="14" max="16384" width="9.140625" style="30"/>
  </cols>
  <sheetData>
    <row r="1" spans="2:13" s="25" customFormat="1" ht="61.5" customHeight="1">
      <c r="B1" s="84" t="s">
        <v>19</v>
      </c>
      <c r="C1" s="84"/>
      <c r="D1" s="84"/>
      <c r="E1" s="84"/>
      <c r="F1" s="43"/>
      <c r="G1" s="43"/>
      <c r="H1" s="43"/>
      <c r="I1" s="43"/>
      <c r="J1" s="43"/>
      <c r="K1" s="43"/>
      <c r="L1" s="43"/>
      <c r="M1" s="43"/>
    </row>
    <row r="2" spans="2:13" ht="15"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9"/>
    </row>
    <row r="3" spans="2:13" ht="34.5" customHeight="1">
      <c r="B3" s="89" t="s">
        <v>1</v>
      </c>
      <c r="C3" s="90"/>
      <c r="D3" s="54" t="s">
        <v>4</v>
      </c>
      <c r="E3" s="44"/>
      <c r="F3" s="27"/>
      <c r="G3" s="27"/>
      <c r="H3" s="27"/>
      <c r="I3" s="28"/>
      <c r="J3" s="28"/>
      <c r="K3" s="28"/>
      <c r="L3" s="28"/>
      <c r="M3" s="29"/>
    </row>
    <row r="4" spans="2:13" ht="32.25" customHeight="1">
      <c r="B4" s="83" t="s">
        <v>3</v>
      </c>
      <c r="C4" s="83"/>
      <c r="D4" s="45" t="s">
        <v>11</v>
      </c>
      <c r="E4" s="52">
        <v>4353</v>
      </c>
      <c r="F4" s="27"/>
      <c r="G4" s="27"/>
      <c r="H4" s="27"/>
      <c r="I4" s="28"/>
      <c r="J4" s="28"/>
      <c r="K4" s="28"/>
      <c r="L4" s="28"/>
      <c r="M4" s="28"/>
    </row>
    <row r="5" spans="2:13" ht="32.25" customHeight="1">
      <c r="B5" s="66" t="s">
        <v>15</v>
      </c>
      <c r="C5" s="66"/>
      <c r="D5" s="45" t="s">
        <v>11</v>
      </c>
      <c r="E5" s="56">
        <v>2576</v>
      </c>
      <c r="I5" s="28"/>
      <c r="J5" s="28"/>
      <c r="K5" s="28"/>
      <c r="L5" s="28"/>
      <c r="M5" s="28"/>
    </row>
    <row r="6" spans="2:13" ht="32.25" customHeight="1">
      <c r="B6" s="83" t="s">
        <v>14</v>
      </c>
      <c r="C6" s="83"/>
      <c r="D6" s="45" t="s">
        <v>11</v>
      </c>
      <c r="E6" s="49">
        <v>2096</v>
      </c>
      <c r="G6" s="26"/>
      <c r="I6" s="28"/>
      <c r="J6" s="28"/>
      <c r="K6" s="28"/>
      <c r="L6" s="28"/>
      <c r="M6" s="28"/>
    </row>
    <row r="7" spans="2:13" ht="23.25" customHeight="1">
      <c r="B7" s="87" t="s">
        <v>12</v>
      </c>
      <c r="C7" s="88"/>
      <c r="D7" s="45"/>
      <c r="E7" s="49"/>
      <c r="I7" s="28"/>
      <c r="J7" s="28"/>
      <c r="K7" s="28"/>
      <c r="L7" s="28"/>
      <c r="M7" s="28"/>
    </row>
    <row r="8" spans="2:13" ht="75" customHeight="1">
      <c r="B8" s="85" t="s">
        <v>18</v>
      </c>
      <c r="C8" s="86"/>
      <c r="D8" s="46" t="s">
        <v>11</v>
      </c>
      <c r="E8" s="50">
        <v>108</v>
      </c>
      <c r="I8" s="28"/>
      <c r="J8" s="28"/>
      <c r="K8" s="28"/>
      <c r="L8" s="28"/>
      <c r="M8" s="28"/>
    </row>
    <row r="9" spans="2:13" ht="87" customHeight="1">
      <c r="B9" s="85" t="s">
        <v>17</v>
      </c>
      <c r="C9" s="86"/>
      <c r="D9" s="46" t="s">
        <v>11</v>
      </c>
      <c r="E9" s="51">
        <v>1129</v>
      </c>
      <c r="I9" s="28"/>
      <c r="J9" s="28"/>
      <c r="K9" s="28"/>
      <c r="L9" s="28"/>
      <c r="M9" s="28"/>
    </row>
    <row r="10" spans="2:13" ht="32.25" customHeight="1">
      <c r="B10" s="83" t="s">
        <v>7</v>
      </c>
      <c r="C10" s="83"/>
      <c r="D10" s="45" t="s">
        <v>11</v>
      </c>
      <c r="E10" s="52">
        <v>127</v>
      </c>
      <c r="I10" s="28"/>
      <c r="J10" s="28"/>
      <c r="K10" s="28"/>
      <c r="L10" s="28"/>
      <c r="M10" s="28"/>
    </row>
    <row r="11" spans="2:13" ht="32.25" customHeight="1">
      <c r="B11" s="83" t="s">
        <v>16</v>
      </c>
      <c r="C11" s="83"/>
      <c r="D11" s="45" t="s">
        <v>11</v>
      </c>
      <c r="E11" s="52">
        <v>200</v>
      </c>
      <c r="I11" s="28"/>
      <c r="J11" s="28"/>
      <c r="K11" s="28"/>
      <c r="L11" s="28"/>
      <c r="M11" s="28"/>
    </row>
    <row r="12" spans="2:13" ht="46.5" customHeight="1">
      <c r="B12" s="60" t="s">
        <v>8</v>
      </c>
      <c r="C12" s="60"/>
      <c r="D12" s="45" t="s">
        <v>11</v>
      </c>
      <c r="E12" s="52">
        <v>30</v>
      </c>
      <c r="H12" s="42"/>
      <c r="I12" s="28"/>
      <c r="J12" s="28"/>
      <c r="K12" s="28"/>
      <c r="L12" s="28"/>
      <c r="M12" s="28"/>
    </row>
    <row r="13" spans="2:13" ht="32.25" customHeight="1">
      <c r="B13" s="61" t="str">
        <f>Послуги!B14</f>
        <v>Станом на 01.12.2024</v>
      </c>
      <c r="C13" s="62"/>
      <c r="D13" s="62"/>
      <c r="E13" s="63"/>
      <c r="I13" s="28"/>
      <c r="J13" s="28"/>
      <c r="K13" s="28"/>
      <c r="L13" s="28"/>
      <c r="M13" s="28"/>
    </row>
    <row r="14" spans="2:13" ht="38.25" customHeight="1">
      <c r="B14" s="83" t="s">
        <v>3</v>
      </c>
      <c r="C14" s="83"/>
      <c r="D14" s="45" t="s">
        <v>11</v>
      </c>
      <c r="E14" s="52">
        <v>745</v>
      </c>
      <c r="I14" s="28"/>
      <c r="J14" s="28"/>
      <c r="K14" s="28"/>
      <c r="L14" s="28"/>
      <c r="M14" s="28"/>
    </row>
    <row r="15" spans="2:13" ht="37.5" customHeight="1">
      <c r="B15" s="83" t="s">
        <v>0</v>
      </c>
      <c r="C15" s="83"/>
      <c r="D15" s="45" t="s">
        <v>11</v>
      </c>
      <c r="E15" s="53">
        <v>359</v>
      </c>
      <c r="I15" s="28"/>
      <c r="J15" s="28"/>
      <c r="K15" s="28"/>
      <c r="L15" s="28"/>
      <c r="M15" s="28"/>
    </row>
    <row r="16" spans="2:13">
      <c r="I16" s="28"/>
      <c r="J16" s="28"/>
      <c r="K16" s="28"/>
      <c r="L16" s="28"/>
      <c r="M16" s="28"/>
    </row>
    <row r="17" spans="9:13">
      <c r="I17" s="28"/>
      <c r="J17" s="28"/>
      <c r="K17" s="28"/>
      <c r="L17" s="28"/>
      <c r="M17" s="28"/>
    </row>
    <row r="18" spans="9:13">
      <c r="I18" s="28"/>
      <c r="J18" s="28"/>
      <c r="K18" s="28"/>
      <c r="L18" s="28"/>
      <c r="M18" s="28"/>
    </row>
    <row r="19" spans="9:13">
      <c r="I19" s="28"/>
      <c r="J19" s="28"/>
      <c r="K19" s="28"/>
      <c r="L19" s="28"/>
      <c r="M19" s="28"/>
    </row>
    <row r="20" spans="9:13">
      <c r="I20" s="28"/>
      <c r="J20" s="28"/>
      <c r="K20" s="28"/>
      <c r="L20" s="28"/>
      <c r="M20" s="28"/>
    </row>
    <row r="21" spans="9:13">
      <c r="I21" s="28"/>
      <c r="J21" s="28"/>
      <c r="K21" s="28"/>
      <c r="L21" s="28"/>
      <c r="M21" s="28"/>
    </row>
    <row r="22" spans="9:13">
      <c r="I22" s="28"/>
      <c r="J22" s="28"/>
      <c r="K22" s="28"/>
      <c r="L22" s="28"/>
      <c r="M22" s="28"/>
    </row>
    <row r="23" spans="9:13">
      <c r="I23" s="28"/>
      <c r="J23" s="28"/>
      <c r="K23" s="28"/>
      <c r="L23" s="28"/>
      <c r="M23" s="28"/>
    </row>
    <row r="24" spans="9:13">
      <c r="I24" s="28"/>
      <c r="J24" s="28"/>
      <c r="K24" s="28"/>
      <c r="L24" s="28"/>
      <c r="M24" s="28"/>
    </row>
    <row r="25" spans="9:13">
      <c r="I25" s="28"/>
      <c r="J25" s="28"/>
      <c r="K25" s="28"/>
      <c r="L25" s="28"/>
      <c r="M25" s="28"/>
    </row>
    <row r="26" spans="9:13">
      <c r="I26" s="28"/>
      <c r="J26" s="28"/>
      <c r="K26" s="28"/>
      <c r="L26" s="28"/>
      <c r="M26" s="28"/>
    </row>
    <row r="27" spans="9:13">
      <c r="I27" s="28"/>
      <c r="J27" s="28"/>
      <c r="K27" s="28"/>
      <c r="L27" s="28"/>
      <c r="M27" s="28"/>
    </row>
    <row r="28" spans="9:13">
      <c r="I28" s="28"/>
      <c r="J28" s="28"/>
      <c r="K28" s="28"/>
      <c r="L28" s="28"/>
      <c r="M28" s="28"/>
    </row>
    <row r="29" spans="9:13">
      <c r="I29" s="28"/>
      <c r="J29" s="28"/>
      <c r="K29" s="28"/>
      <c r="L29" s="28"/>
      <c r="M29" s="28"/>
    </row>
    <row r="30" spans="9:13">
      <c r="I30" s="28"/>
      <c r="J30" s="28"/>
      <c r="K30" s="28"/>
      <c r="L30" s="28"/>
      <c r="M30" s="28"/>
    </row>
    <row r="31" spans="9:13">
      <c r="I31" s="28"/>
      <c r="J31" s="28"/>
      <c r="K31" s="28"/>
      <c r="L31" s="28"/>
      <c r="M31" s="28"/>
    </row>
    <row r="32" spans="9:13">
      <c r="I32" s="28"/>
      <c r="J32" s="28"/>
      <c r="K32" s="28"/>
      <c r="L32" s="28"/>
      <c r="M32" s="28"/>
    </row>
    <row r="33" spans="9:13">
      <c r="I33" s="28"/>
      <c r="J33" s="28"/>
      <c r="K33" s="28"/>
      <c r="L33" s="28"/>
      <c r="M33" s="28"/>
    </row>
    <row r="34" spans="9:13">
      <c r="I34" s="28"/>
      <c r="J34" s="28"/>
      <c r="K34" s="28"/>
      <c r="L34" s="28"/>
      <c r="M34" s="28"/>
    </row>
    <row r="35" spans="9:13">
      <c r="I35" s="28"/>
      <c r="J35" s="28"/>
      <c r="K35" s="28"/>
      <c r="L35" s="28"/>
      <c r="M35" s="28"/>
    </row>
    <row r="36" spans="9:13">
      <c r="I36" s="28"/>
      <c r="J36" s="28"/>
      <c r="K36" s="28"/>
      <c r="L36" s="28"/>
      <c r="M36" s="28"/>
    </row>
    <row r="37" spans="9:13">
      <c r="I37" s="28"/>
      <c r="J37" s="28"/>
      <c r="K37" s="28"/>
      <c r="L37" s="28"/>
      <c r="M37" s="28"/>
    </row>
    <row r="38" spans="9:13">
      <c r="I38" s="28"/>
      <c r="J38" s="28"/>
      <c r="K38" s="28"/>
      <c r="L38" s="28"/>
      <c r="M38" s="28"/>
    </row>
    <row r="39" spans="9:13">
      <c r="I39" s="28"/>
      <c r="J39" s="28"/>
      <c r="K39" s="28"/>
      <c r="L39" s="28"/>
      <c r="M39" s="28"/>
    </row>
    <row r="40" spans="9:13">
      <c r="I40" s="28"/>
      <c r="J40" s="28"/>
      <c r="K40" s="28"/>
      <c r="L40" s="28"/>
      <c r="M40" s="28"/>
    </row>
    <row r="41" spans="9:13">
      <c r="I41" s="28"/>
      <c r="J41" s="28"/>
      <c r="K41" s="28"/>
      <c r="L41" s="28"/>
      <c r="M41" s="28"/>
    </row>
    <row r="42" spans="9:13">
      <c r="I42" s="28"/>
      <c r="J42" s="28"/>
      <c r="K42" s="28"/>
      <c r="L42" s="28"/>
      <c r="M42" s="28"/>
    </row>
    <row r="43" spans="9:13">
      <c r="I43" s="28"/>
      <c r="J43" s="28"/>
      <c r="K43" s="28"/>
      <c r="L43" s="28"/>
      <c r="M43" s="28"/>
    </row>
    <row r="44" spans="9:13">
      <c r="I44" s="28"/>
      <c r="J44" s="28"/>
      <c r="K44" s="28"/>
      <c r="L44" s="28"/>
      <c r="M44" s="28"/>
    </row>
    <row r="45" spans="9:13">
      <c r="I45" s="28"/>
      <c r="J45" s="28"/>
      <c r="K45" s="28"/>
      <c r="L45" s="28"/>
      <c r="M45" s="28"/>
    </row>
    <row r="46" spans="9:13">
      <c r="I46" s="28"/>
      <c r="J46" s="28"/>
      <c r="K46" s="28"/>
      <c r="L46" s="28"/>
      <c r="M46" s="28"/>
    </row>
    <row r="47" spans="9:13">
      <c r="I47" s="28"/>
      <c r="J47" s="28"/>
      <c r="K47" s="28"/>
      <c r="L47" s="28"/>
      <c r="M47" s="28"/>
    </row>
    <row r="48" spans="9:13">
      <c r="I48" s="28"/>
      <c r="J48" s="28"/>
      <c r="K48" s="28"/>
      <c r="L48" s="28"/>
      <c r="M48" s="28"/>
    </row>
    <row r="49" spans="9:13">
      <c r="I49" s="28"/>
      <c r="J49" s="28"/>
      <c r="K49" s="28"/>
      <c r="L49" s="28"/>
      <c r="M49" s="28"/>
    </row>
    <row r="50" spans="9:13">
      <c r="I50" s="28"/>
      <c r="J50" s="28"/>
      <c r="K50" s="28"/>
      <c r="L50" s="28"/>
      <c r="M50" s="28"/>
    </row>
    <row r="51" spans="9:13">
      <c r="I51" s="28"/>
      <c r="J51" s="28"/>
      <c r="K51" s="28"/>
      <c r="L51" s="28"/>
      <c r="M51" s="28"/>
    </row>
    <row r="52" spans="9:13">
      <c r="I52" s="28"/>
      <c r="J52" s="28"/>
      <c r="K52" s="28"/>
      <c r="L52" s="28"/>
      <c r="M52" s="28"/>
    </row>
    <row r="53" spans="9:13">
      <c r="I53" s="28"/>
      <c r="J53" s="28"/>
      <c r="K53" s="28"/>
      <c r="L53" s="28"/>
      <c r="M53" s="28"/>
    </row>
    <row r="54" spans="9:13">
      <c r="I54" s="28"/>
      <c r="J54" s="28"/>
      <c r="K54" s="28"/>
      <c r="L54" s="28"/>
      <c r="M54" s="28"/>
    </row>
    <row r="55" spans="9:13">
      <c r="I55" s="28"/>
      <c r="J55" s="28"/>
      <c r="K55" s="28"/>
      <c r="L55" s="28"/>
      <c r="M55" s="28"/>
    </row>
    <row r="56" spans="9:13">
      <c r="I56" s="28"/>
      <c r="J56" s="28"/>
      <c r="K56" s="28"/>
      <c r="L56" s="28"/>
      <c r="M56" s="28"/>
    </row>
    <row r="57" spans="9:13">
      <c r="I57" s="28"/>
      <c r="J57" s="28"/>
      <c r="K57" s="28"/>
      <c r="L57" s="28"/>
      <c r="M57" s="28"/>
    </row>
    <row r="58" spans="9:13">
      <c r="I58" s="28"/>
      <c r="J58" s="28"/>
      <c r="K58" s="28"/>
      <c r="L58" s="28"/>
      <c r="M58" s="28"/>
    </row>
  </sheetData>
  <mergeCells count="14">
    <mergeCell ref="B14:C14"/>
    <mergeCell ref="B15:C15"/>
    <mergeCell ref="B13:E13"/>
    <mergeCell ref="B1:E1"/>
    <mergeCell ref="B11:C11"/>
    <mergeCell ref="B12:C12"/>
    <mergeCell ref="B8:C8"/>
    <mergeCell ref="B9:C9"/>
    <mergeCell ref="B7:C7"/>
    <mergeCell ref="B3:C3"/>
    <mergeCell ref="B4:C4"/>
    <mergeCell ref="B5:C5"/>
    <mergeCell ref="B6:C6"/>
    <mergeCell ref="B10:C10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opLeftCell="A10" zoomScale="90" zoomScaleNormal="90" zoomScaleSheetLayoutView="75" workbookViewId="0">
      <selection activeCell="J18" sqref="J18"/>
    </sheetView>
  </sheetViews>
  <sheetFormatPr defaultColWidth="9.140625" defaultRowHeight="15"/>
  <cols>
    <col min="1" max="1" width="4.42578125" style="13" customWidth="1"/>
    <col min="2" max="2" width="19.42578125" style="13" customWidth="1"/>
    <col min="3" max="3" width="23.7109375" style="13" customWidth="1"/>
    <col min="4" max="4" width="10.42578125" style="13" customWidth="1"/>
    <col min="5" max="9" width="15.7109375" style="13" customWidth="1"/>
    <col min="10" max="11" width="15.7109375" style="14" customWidth="1"/>
    <col min="12" max="16384" width="9.140625" style="13"/>
  </cols>
  <sheetData>
    <row r="1" spans="2:11" s="15" customFormat="1" ht="45" customHeight="1">
      <c r="B1" s="70" t="s">
        <v>25</v>
      </c>
      <c r="C1" s="70"/>
      <c r="D1" s="70"/>
      <c r="E1" s="70"/>
      <c r="F1" s="22"/>
      <c r="G1" s="22"/>
      <c r="H1" s="22"/>
      <c r="I1" s="22"/>
      <c r="J1" s="22"/>
      <c r="K1" s="22"/>
    </row>
    <row r="2" spans="2:11">
      <c r="B2" s="70"/>
      <c r="C2" s="70"/>
      <c r="D2" s="70"/>
      <c r="E2" s="70"/>
      <c r="F2" s="18"/>
      <c r="G2" s="18"/>
      <c r="H2" s="18"/>
      <c r="I2" s="18"/>
      <c r="J2" s="19"/>
      <c r="K2" s="19"/>
    </row>
    <row r="3" spans="2:11" ht="20.25">
      <c r="B3" s="40"/>
      <c r="C3" s="40"/>
      <c r="D3" s="40"/>
      <c r="E3" s="40"/>
      <c r="F3" s="18"/>
      <c r="G3" s="18"/>
      <c r="H3" s="18"/>
      <c r="I3" s="18"/>
      <c r="J3" s="19"/>
      <c r="K3" s="19"/>
    </row>
    <row r="4" spans="2:11" ht="39.75" customHeight="1">
      <c r="B4" s="91" t="s">
        <v>1</v>
      </c>
      <c r="C4" s="91"/>
      <c r="D4" s="41" t="s">
        <v>4</v>
      </c>
      <c r="E4" s="47"/>
    </row>
    <row r="5" spans="2:11" ht="37.5" customHeight="1">
      <c r="B5" s="66" t="s">
        <v>3</v>
      </c>
      <c r="C5" s="66"/>
      <c r="D5" s="41" t="s">
        <v>11</v>
      </c>
      <c r="E5" s="48">
        <v>490</v>
      </c>
    </row>
    <row r="6" spans="2:11" ht="33.75" customHeight="1">
      <c r="B6" s="66" t="s">
        <v>0</v>
      </c>
      <c r="C6" s="66"/>
      <c r="D6" s="41" t="s">
        <v>11</v>
      </c>
      <c r="E6" s="48">
        <v>450</v>
      </c>
    </row>
    <row r="7" spans="2:11" ht="37.5" customHeight="1">
      <c r="B7" s="66" t="s">
        <v>14</v>
      </c>
      <c r="C7" s="66"/>
      <c r="D7" s="41" t="s">
        <v>11</v>
      </c>
      <c r="E7" s="48">
        <v>106</v>
      </c>
    </row>
    <row r="8" spans="2:11" ht="34.5" customHeight="1">
      <c r="B8" s="66" t="s">
        <v>6</v>
      </c>
      <c r="C8" s="66"/>
      <c r="D8" s="41" t="s">
        <v>11</v>
      </c>
      <c r="E8" s="48">
        <v>23</v>
      </c>
    </row>
    <row r="9" spans="2:11" ht="42.75" customHeight="1">
      <c r="B9" s="66" t="s">
        <v>7</v>
      </c>
      <c r="C9" s="66"/>
      <c r="D9" s="41" t="s">
        <v>11</v>
      </c>
      <c r="E9" s="48">
        <v>32</v>
      </c>
    </row>
    <row r="10" spans="2:11" ht="46.5" customHeight="1">
      <c r="B10" s="82" t="s">
        <v>8</v>
      </c>
      <c r="C10" s="82"/>
      <c r="D10" s="41" t="s">
        <v>11</v>
      </c>
      <c r="E10" s="48">
        <v>0</v>
      </c>
    </row>
    <row r="11" spans="2:11" ht="49.5" customHeight="1">
      <c r="B11" s="72" t="str">
        <f>Послуги!B14</f>
        <v>Станом на 01.12.2024</v>
      </c>
      <c r="C11" s="73"/>
      <c r="D11" s="73"/>
      <c r="E11" s="74"/>
    </row>
    <row r="12" spans="2:11" ht="39" customHeight="1">
      <c r="B12" s="82" t="s">
        <v>3</v>
      </c>
      <c r="C12" s="82"/>
      <c r="D12" s="39" t="s">
        <v>11</v>
      </c>
      <c r="E12" s="38">
        <v>102</v>
      </c>
    </row>
    <row r="13" spans="2:11" ht="39" customHeight="1">
      <c r="B13" s="82" t="s">
        <v>0</v>
      </c>
      <c r="C13" s="82"/>
      <c r="D13" s="39" t="s">
        <v>11</v>
      </c>
      <c r="E13" s="38">
        <v>95</v>
      </c>
    </row>
  </sheetData>
  <mergeCells count="11">
    <mergeCell ref="B1:E2"/>
    <mergeCell ref="B10:C10"/>
    <mergeCell ref="B12:C12"/>
    <mergeCell ref="B13:C13"/>
    <mergeCell ref="B11:E11"/>
    <mergeCell ref="B4:C4"/>
    <mergeCell ref="B5:C5"/>
    <mergeCell ref="B6:C6"/>
    <mergeCell ref="B7:C7"/>
    <mergeCell ref="B8:C8"/>
    <mergeCell ref="B9:C9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Olena P. Yasenova</cp:lastModifiedBy>
  <cp:lastPrinted>2024-05-15T14:56:28Z</cp:lastPrinted>
  <dcterms:created xsi:type="dcterms:W3CDTF">2024-05-09T14:08:23Z</dcterms:created>
  <dcterms:modified xsi:type="dcterms:W3CDTF">2024-12-10T12:21:01Z</dcterms:modified>
</cp:coreProperties>
</file>