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на сайт\2026\На сайт квітень 2026\"/>
    </mc:Choice>
  </mc:AlternateContent>
  <xr:revisionPtr revIDLastSave="0" documentId="13_ncr:1_{117ACEB2-B034-4EA0-AD0E-7A697F6DC55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4" sheetId="3" r:id="rId1"/>
  </sheets>
  <definedNames>
    <definedName name="_xlnm._FilterDatabase" localSheetId="0" hidden="1">'4'!$A$18:$H$1522</definedName>
    <definedName name="_xlnm.Print_Titles" localSheetId="0">'4'!$A:$A,'4'!$4:$5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522" i="3" l="1"/>
  <c r="G1522" i="3"/>
  <c r="F1522" i="3"/>
  <c r="E1522" i="3"/>
  <c r="D1522" i="3"/>
  <c r="C1522" i="3"/>
  <c r="H1473" i="3"/>
  <c r="G1473" i="3"/>
  <c r="F1473" i="3"/>
  <c r="E1473" i="3"/>
  <c r="D1473" i="3"/>
  <c r="C1473" i="3"/>
  <c r="H1276" i="3"/>
  <c r="G1276" i="3"/>
  <c r="F1276" i="3"/>
  <c r="E1276" i="3"/>
  <c r="D1276" i="3"/>
  <c r="C1276" i="3"/>
  <c r="H1081" i="3"/>
  <c r="G1081" i="3"/>
  <c r="F1081" i="3"/>
  <c r="E1081" i="3"/>
  <c r="D1081" i="3"/>
  <c r="C1081" i="3"/>
  <c r="H1065" i="3"/>
  <c r="G1065" i="3"/>
  <c r="F1065" i="3"/>
  <c r="E1065" i="3"/>
  <c r="D1065" i="3"/>
  <c r="C1065" i="3"/>
  <c r="H1008" i="3"/>
  <c r="G1008" i="3"/>
  <c r="F1008" i="3"/>
  <c r="E1008" i="3"/>
  <c r="D1008" i="3"/>
  <c r="C1008" i="3"/>
  <c r="H945" i="3"/>
  <c r="G945" i="3"/>
  <c r="F945" i="3"/>
  <c r="E945" i="3"/>
  <c r="D945" i="3"/>
  <c r="C945" i="3"/>
  <c r="H735" i="3"/>
  <c r="G735" i="3"/>
  <c r="F735" i="3"/>
  <c r="E735" i="3"/>
  <c r="D735" i="3"/>
  <c r="C735" i="3"/>
  <c r="H382" i="3"/>
  <c r="G382" i="3"/>
  <c r="F382" i="3"/>
  <c r="E382" i="3"/>
  <c r="D382" i="3"/>
  <c r="C382" i="3"/>
  <c r="H153" i="3"/>
  <c r="G153" i="3"/>
  <c r="F153" i="3"/>
  <c r="E153" i="3"/>
  <c r="D153" i="3"/>
  <c r="C153" i="3"/>
  <c r="D6" i="3"/>
  <c r="E6" i="3"/>
  <c r="F6" i="3"/>
  <c r="G6" i="3"/>
  <c r="H6" i="3"/>
  <c r="C6" i="3"/>
</calcChain>
</file>

<file path=xl/sharedStrings.xml><?xml version="1.0" encoding="utf-8"?>
<sst xmlns="http://schemas.openxmlformats.org/spreadsheetml/2006/main" count="3042" uniqueCount="1993">
  <si>
    <t>А</t>
  </si>
  <si>
    <t>(у розрізі професій)</t>
  </si>
  <si>
    <t>Б</t>
  </si>
  <si>
    <t>Усього</t>
  </si>
  <si>
    <t>Законодавці, вищі державні службовці, керівники, менеджери  (управителі)</t>
  </si>
  <si>
    <t>Професіонали</t>
  </si>
  <si>
    <t>Фахівці</t>
  </si>
  <si>
    <t>Технічні службовці</t>
  </si>
  <si>
    <t>Працівники сфери торгівлі та послуг</t>
  </si>
  <si>
    <t>Кваліфіковані робітники сільського та лісового господарств, риборозведення та рибальства</t>
  </si>
  <si>
    <t>Кваліфіковані робітники з інструментом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</si>
  <si>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</si>
  <si>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>Найпростіші професії</t>
  </si>
  <si>
    <t>Особи без професії</t>
  </si>
  <si>
    <t>Чисельність шукачів роботи, 
осіб</t>
  </si>
  <si>
    <t>01</t>
  </si>
  <si>
    <t>02</t>
  </si>
  <si>
    <t>03</t>
  </si>
  <si>
    <t>Назва професії (посади)</t>
  </si>
  <si>
    <t>Код професії                  (посади)</t>
  </si>
  <si>
    <t>Кількість вакансій, одиниць</t>
  </si>
  <si>
    <t>з них, 
мали статус безробітного, 
осіб</t>
  </si>
  <si>
    <t>1</t>
  </si>
  <si>
    <t>3</t>
  </si>
  <si>
    <t>8</t>
  </si>
  <si>
    <t>2</t>
  </si>
  <si>
    <t>5</t>
  </si>
  <si>
    <t>9</t>
  </si>
  <si>
    <t>6</t>
  </si>
  <si>
    <t>4</t>
  </si>
  <si>
    <t>7</t>
  </si>
  <si>
    <t>10</t>
  </si>
  <si>
    <t>Військовослужбовці</t>
  </si>
  <si>
    <t>04</t>
  </si>
  <si>
    <t>05</t>
  </si>
  <si>
    <t>06</t>
  </si>
  <si>
    <t xml:space="preserve">Кількість вакансій та чисельність шукачів роботи, 
зареєстрованих в Київському міському центрі зайнятості </t>
  </si>
  <si>
    <t xml:space="preserve"> Офіцер для доручень </t>
  </si>
  <si>
    <t>0102.2</t>
  </si>
  <si>
    <t xml:space="preserve"> Офіцер підрозділів вищих органів військового управління</t>
  </si>
  <si>
    <t xml:space="preserve"> Начальник відділу (служби, відділення, групи, секції, сектору)  (в командуванні виду (роду) військ (сил) ЗС України, ГУ НГ України)</t>
  </si>
  <si>
    <t>0103.1</t>
  </si>
  <si>
    <t xml:space="preserve"> Інженер з технічних засобів</t>
  </si>
  <si>
    <t>0122.2</t>
  </si>
  <si>
    <t xml:space="preserve"> Начальник (інший керівник) ФСП частин і підрозділів військ протиповітряної оборони</t>
  </si>
  <si>
    <t>0123.1</t>
  </si>
  <si>
    <t xml:space="preserve"> Начальник (інший керівник) ФСП органу управління частин загального оперативного забезпечення</t>
  </si>
  <si>
    <t>0140.1</t>
  </si>
  <si>
    <t xml:space="preserve"> Начальник інженерної служби (в/ч, закладу, установи)</t>
  </si>
  <si>
    <t>0145.1</t>
  </si>
  <si>
    <t xml:space="preserve"> Командир взводу логістичного (матеріально-технічного) забезпечення (логістики)</t>
  </si>
  <si>
    <t>0150.1</t>
  </si>
  <si>
    <t xml:space="preserve"> Начальник майстерні з ремонту військово-технічного майна</t>
  </si>
  <si>
    <t xml:space="preserve"> Інженер з охорони праці </t>
  </si>
  <si>
    <t>0150.2</t>
  </si>
  <si>
    <t xml:space="preserve"> Інженер (за видами технічного забезпечення)</t>
  </si>
  <si>
    <t>0152.2</t>
  </si>
  <si>
    <t xml:space="preserve"> Технік з організації експлуатації та ремонту авіаційної техніки</t>
  </si>
  <si>
    <t>0152.3</t>
  </si>
  <si>
    <t xml:space="preserve"> Ерготерапевт </t>
  </si>
  <si>
    <t>0161.2</t>
  </si>
  <si>
    <t xml:space="preserve"> Клінічний фармацевт</t>
  </si>
  <si>
    <t xml:space="preserve"> Лікар-терапевт</t>
  </si>
  <si>
    <t xml:space="preserve"> Офіцер ФСП медичної роти (НГ України)</t>
  </si>
  <si>
    <t xml:space="preserve"> Лікар ветеринарної медицини </t>
  </si>
  <si>
    <t>0162.2</t>
  </si>
  <si>
    <t xml:space="preserve"> Командир автомобільного взводу (підвозу боєприпасів, важких автомобілів)</t>
  </si>
  <si>
    <t>0170.1</t>
  </si>
  <si>
    <t xml:space="preserve"> Головний бухгалтер</t>
  </si>
  <si>
    <t>0180.1</t>
  </si>
  <si>
    <t xml:space="preserve"> Начальник архіву (архівного відділу, філії архіву)</t>
  </si>
  <si>
    <t xml:space="preserve"> Начальник служби військ</t>
  </si>
  <si>
    <t xml:space="preserve"> Офіцер з бойового управління</t>
  </si>
  <si>
    <t>0180.2</t>
  </si>
  <si>
    <t xml:space="preserve"> Командир навчального взводу (усіх найменувань)</t>
  </si>
  <si>
    <t>0181.1</t>
  </si>
  <si>
    <t xml:space="preserve"> Офіцер-психолог</t>
  </si>
  <si>
    <t>0185.2</t>
  </si>
  <si>
    <t xml:space="preserve"> Редактор</t>
  </si>
  <si>
    <t>0186.2</t>
  </si>
  <si>
    <t xml:space="preserve"> Юрисконсульт</t>
  </si>
  <si>
    <t>0189.2</t>
  </si>
  <si>
    <t xml:space="preserve"> Головний сержант ЗС України</t>
  </si>
  <si>
    <t>0201</t>
  </si>
  <si>
    <t xml:space="preserve"> Головний сержант виду (роду) військ (сил) ЗС України, НГ України, ДССТ, тощо)</t>
  </si>
  <si>
    <t>0203.1</t>
  </si>
  <si>
    <t xml:space="preserve"> Заступник командира бойової машини піхоти (десанту) – навідник-оператор </t>
  </si>
  <si>
    <t>0215.3</t>
  </si>
  <si>
    <t xml:space="preserve"> Командир відділення БпЛА (БпАК) </t>
  </si>
  <si>
    <t>0216.1</t>
  </si>
  <si>
    <t xml:space="preserve"> Заступник командира групи (військових частин і підрозділів СП та СО) </t>
  </si>
  <si>
    <t>0241.3</t>
  </si>
  <si>
    <t xml:space="preserve"> Старший оператор військових частин і підрозділів СП та СО (усіх найменувань)</t>
  </si>
  <si>
    <t>0241.5</t>
  </si>
  <si>
    <t xml:space="preserve"> Командир відділення артилерійської розвідки</t>
  </si>
  <si>
    <t>0244.1</t>
  </si>
  <si>
    <t xml:space="preserve"> Головний сержант роти (батареї тощо) (в підрозділах тилового забезпечення) </t>
  </si>
  <si>
    <t>0251.1</t>
  </si>
  <si>
    <t xml:space="preserve"> Начальник групи (з експлуатації, ремонту ОВТ)</t>
  </si>
  <si>
    <t>0252.1</t>
  </si>
  <si>
    <t xml:space="preserve"> Головний медичний брат (сестра) </t>
  </si>
  <si>
    <t>0261.1</t>
  </si>
  <si>
    <t xml:space="preserve"> Медичний брат (сестра)  </t>
  </si>
  <si>
    <t>0261.3</t>
  </si>
  <si>
    <t xml:space="preserve"> Фельдшер  </t>
  </si>
  <si>
    <t xml:space="preserve"> Командир автомобільного взводу</t>
  </si>
  <si>
    <t>0270.1</t>
  </si>
  <si>
    <t xml:space="preserve"> Старший водій автотранспортного засобу </t>
  </si>
  <si>
    <t>0270.5</t>
  </si>
  <si>
    <t xml:space="preserve"> Головний сержант військової частини (полку, окремого батальйону, окремого дивізіону та їм рівних)</t>
  </si>
  <si>
    <t>0280.1</t>
  </si>
  <si>
    <t xml:space="preserve"> Провідний бухгалтер </t>
  </si>
  <si>
    <t>0280.2</t>
  </si>
  <si>
    <t xml:space="preserve"> Сержант-інструктор тренувального центру підрозділів спеціального призначення</t>
  </si>
  <si>
    <t>0281.3</t>
  </si>
  <si>
    <t xml:space="preserve"> Тренер </t>
  </si>
  <si>
    <t>0288.3</t>
  </si>
  <si>
    <t xml:space="preserve"> Оператор (ракетних установок, гармат, самохідних гармат тощо)</t>
  </si>
  <si>
    <t>0313.5</t>
  </si>
  <si>
    <t xml:space="preserve"> Номер обслуги (ракетних установок артилерійських гармат і установок, реактивних систем залпового вогню, мінометів тощо)</t>
  </si>
  <si>
    <t>0313.6</t>
  </si>
  <si>
    <t xml:space="preserve"> Механік-водій (машин на бронетанковій базі) </t>
  </si>
  <si>
    <t>0314.5</t>
  </si>
  <si>
    <t xml:space="preserve"> Гранатометник (автоматичних протипіхотних гранатометів) </t>
  </si>
  <si>
    <t>0315.5</t>
  </si>
  <si>
    <t xml:space="preserve"> Гранатометник (станкових та ручних протитанкових гранатометів) </t>
  </si>
  <si>
    <t xml:space="preserve"> Кулеметник </t>
  </si>
  <si>
    <t xml:space="preserve"> Помічник гранатометника (автоматичних протипіхотних та станкових і ручних протитанкових гранатометів) </t>
  </si>
  <si>
    <t>0315.6</t>
  </si>
  <si>
    <t xml:space="preserve"> Стрілець </t>
  </si>
  <si>
    <t xml:space="preserve"> Начальник пункту заправки пальним </t>
  </si>
  <si>
    <t>0351.1</t>
  </si>
  <si>
    <t xml:space="preserve"> Кухар </t>
  </si>
  <si>
    <t>0351.5</t>
  </si>
  <si>
    <t xml:space="preserve"> Маляр </t>
  </si>
  <si>
    <t>0351.6</t>
  </si>
  <si>
    <t xml:space="preserve"> Електрик</t>
  </si>
  <si>
    <t>0352.5</t>
  </si>
  <si>
    <t xml:space="preserve"> Електрозварник  </t>
  </si>
  <si>
    <t xml:space="preserve"> Електромонтер </t>
  </si>
  <si>
    <t xml:space="preserve"> Дизеліст </t>
  </si>
  <si>
    <t>0352.6</t>
  </si>
  <si>
    <t xml:space="preserve"> Такелажник (засобів механізації, будівельних і монтажних робіт, інженерної, дорожньо-будівельної, мостобудівної, лісозаготівельної, підйомно-транспортного устаткування)</t>
  </si>
  <si>
    <t>0354.6</t>
  </si>
  <si>
    <t xml:space="preserve"> Арматурник (будівництво, ремонт та експлуатація споруд і будов)</t>
  </si>
  <si>
    <t xml:space="preserve"> Комірник </t>
  </si>
  <si>
    <t xml:space="preserve"> Водій (бронетранспортерів, броньованих машин на колісній базі)</t>
  </si>
  <si>
    <t>0370.5</t>
  </si>
  <si>
    <t xml:space="preserve"> Механік-водій (бойових машин тощо на колісній  базі)</t>
  </si>
  <si>
    <t xml:space="preserve"> Механік-водій (бойових машин,  бронетранспортерів тощо на гусеничній базі)</t>
  </si>
  <si>
    <t xml:space="preserve"> Водій (автотранспортних засобів, мотоциклів)</t>
  </si>
  <si>
    <t>0370.6</t>
  </si>
  <si>
    <t xml:space="preserve"> Водій-заправник </t>
  </si>
  <si>
    <t xml:space="preserve"> Бухгалтер </t>
  </si>
  <si>
    <t>0380.3</t>
  </si>
  <si>
    <t xml:space="preserve"> Радіотелеграфіст </t>
  </si>
  <si>
    <t>0384.6</t>
  </si>
  <si>
    <t xml:space="preserve"> Телефоніст </t>
  </si>
  <si>
    <t xml:space="preserve"> Друкар</t>
  </si>
  <si>
    <t>0386.5</t>
  </si>
  <si>
    <t xml:space="preserve"> Бібліотекар </t>
  </si>
  <si>
    <t>0387.2</t>
  </si>
  <si>
    <t xml:space="preserve">   Усього за розділом 0</t>
  </si>
  <si>
    <t xml:space="preserve"> директор (начальник, завідувач, інший керівник) філіалу (філії)</t>
  </si>
  <si>
    <t>1210.1</t>
  </si>
  <si>
    <t xml:space="preserve"> керівник (директор) закладу дошкільної освіти</t>
  </si>
  <si>
    <t xml:space="preserve"> проректор закладу вищої освіти</t>
  </si>
  <si>
    <t xml:space="preserve"> директор(генеральний директор, начальник, інший керівник) наукової установи (організації)</t>
  </si>
  <si>
    <t xml:space="preserve"> директор відділення</t>
  </si>
  <si>
    <t xml:space="preserve"> начальник обчислювального (інформаційнообчислювального) центру</t>
  </si>
  <si>
    <t xml:space="preserve"> директор (начальник, інший керівник) підприємства</t>
  </si>
  <si>
    <t xml:space="preserve"> голова правління</t>
  </si>
  <si>
    <t xml:space="preserve"> керуючий готельним господарством</t>
  </si>
  <si>
    <t xml:space="preserve"> завідувач аптеки (аптечного закладу)</t>
  </si>
  <si>
    <t xml:space="preserve"> заступник директора</t>
  </si>
  <si>
    <t xml:space="preserve"> директор виконавчий</t>
  </si>
  <si>
    <t xml:space="preserve"> начальник управління</t>
  </si>
  <si>
    <t xml:space="preserve"> майстер зеленого господарства</t>
  </si>
  <si>
    <t>1221.2</t>
  </si>
  <si>
    <t xml:space="preserve"> керуючий відділенням</t>
  </si>
  <si>
    <t xml:space="preserve"> начальник відділення</t>
  </si>
  <si>
    <t xml:space="preserve"> начальник відділу</t>
  </si>
  <si>
    <t xml:space="preserve"> начальник  сектору</t>
  </si>
  <si>
    <t xml:space="preserve"> начальник станції насосної</t>
  </si>
  <si>
    <t xml:space="preserve"> головний механік</t>
  </si>
  <si>
    <t>1222.1</t>
  </si>
  <si>
    <t xml:space="preserve"> головний енергетик</t>
  </si>
  <si>
    <t xml:space="preserve"> командир взводу</t>
  </si>
  <si>
    <t>1222.2</t>
  </si>
  <si>
    <t xml:space="preserve"> командир відділення</t>
  </si>
  <si>
    <t xml:space="preserve"> командир частини</t>
  </si>
  <si>
    <t xml:space="preserve"> майстер</t>
  </si>
  <si>
    <t xml:space="preserve"> майстер контрольний (дільниці, цеху)</t>
  </si>
  <si>
    <t xml:space="preserve"> майстер з ремонту</t>
  </si>
  <si>
    <t xml:space="preserve"> майстер з ремонту транспорту</t>
  </si>
  <si>
    <t xml:space="preserve"> майстер з експлуатації та ремонту машин і механізмів</t>
  </si>
  <si>
    <t xml:space="preserve"> майстер виробничої дільниці</t>
  </si>
  <si>
    <t xml:space="preserve"> майстер дільниці</t>
  </si>
  <si>
    <t xml:space="preserve"> майстер цеху</t>
  </si>
  <si>
    <t xml:space="preserve"> начальник (завідувач) виробничої лабораторії</t>
  </si>
  <si>
    <t xml:space="preserve"> начальник проектно-конструкторського відділу</t>
  </si>
  <si>
    <t xml:space="preserve"> начальник ремонтного цеху</t>
  </si>
  <si>
    <t xml:space="preserve"> начальник дільниці</t>
  </si>
  <si>
    <t xml:space="preserve"> начальник електропідстанції (групи електропідстанцій)</t>
  </si>
  <si>
    <t xml:space="preserve"> начальник виробництва</t>
  </si>
  <si>
    <t xml:space="preserve"> начальник аварійно-диспетчерської служби</t>
  </si>
  <si>
    <t xml:space="preserve"> начальник автомобільної газонаповнювальної станції</t>
  </si>
  <si>
    <t xml:space="preserve"> головний інженер</t>
  </si>
  <si>
    <t>1223.1</t>
  </si>
  <si>
    <t xml:space="preserve"> виконавець робіт</t>
  </si>
  <si>
    <t>1223.2</t>
  </si>
  <si>
    <t xml:space="preserve"> майстер будівельних та монтажних робіт</t>
  </si>
  <si>
    <t xml:space="preserve"> завідувач підприємства роздрібної торгівлі</t>
  </si>
  <si>
    <t>1224</t>
  </si>
  <si>
    <t xml:space="preserve"> начальник (керуючий) їдальні</t>
  </si>
  <si>
    <t>1225</t>
  </si>
  <si>
    <t xml:space="preserve"> завідувач поверху готелю</t>
  </si>
  <si>
    <t xml:space="preserve"> керівник регіонального структурного підрозділу</t>
  </si>
  <si>
    <t>1226.1</t>
  </si>
  <si>
    <t xml:space="preserve"> завідувач складу</t>
  </si>
  <si>
    <t>1226.2</t>
  </si>
  <si>
    <t xml:space="preserve"> завідувач камери схову (ручного багажу)</t>
  </si>
  <si>
    <t xml:space="preserve"> начальник постачання</t>
  </si>
  <si>
    <t xml:space="preserve"> начальник дистанції</t>
  </si>
  <si>
    <t xml:space="preserve"> начальник відділу поштового зв'язку</t>
  </si>
  <si>
    <t xml:space="preserve"> начальник відділення (сфера захисту інформації)</t>
  </si>
  <si>
    <t xml:space="preserve"> головний адміністратор (на комерційних підприємствах)</t>
  </si>
  <si>
    <t>1227</t>
  </si>
  <si>
    <t>1229.1</t>
  </si>
  <si>
    <t xml:space="preserve"> головний державний інспектор</t>
  </si>
  <si>
    <t xml:space="preserve"> член центральної виборчої комісії</t>
  </si>
  <si>
    <t xml:space="preserve"> виконавчий директор Фонду</t>
  </si>
  <si>
    <t xml:space="preserve"> завідувач (начальник) сектору</t>
  </si>
  <si>
    <t xml:space="preserve"> головний державний виконавець</t>
  </si>
  <si>
    <t xml:space="preserve"> головний казначей</t>
  </si>
  <si>
    <t xml:space="preserve"> завідувач групи</t>
  </si>
  <si>
    <t xml:space="preserve"> заступник директора департаменту - начальни відділу</t>
  </si>
  <si>
    <t xml:space="preserve"> заступник начальника управління (самостійного) - начальник відділу</t>
  </si>
  <si>
    <t xml:space="preserve"> керівник групи</t>
  </si>
  <si>
    <t xml:space="preserve"> начальник управління (самостійного)</t>
  </si>
  <si>
    <t xml:space="preserve"> прес-секретар</t>
  </si>
  <si>
    <t xml:space="preserve"> координатор упровадження реформ</t>
  </si>
  <si>
    <t xml:space="preserve"> директор (начальник) департаменту</t>
  </si>
  <si>
    <t xml:space="preserve"> начальник відділу (місцеві органи державної влади, місцевого самоврядування)</t>
  </si>
  <si>
    <t>1229.3</t>
  </si>
  <si>
    <t xml:space="preserve"> начальник служби</t>
  </si>
  <si>
    <t xml:space="preserve"> державний адміністратор</t>
  </si>
  <si>
    <t xml:space="preserve"> начальник уповноваженого органу з питань пробації</t>
  </si>
  <si>
    <t xml:space="preserve"> керівник структурного підрозділу - головний спеціаліст</t>
  </si>
  <si>
    <t xml:space="preserve"> завідувач кабінету навчального (методичного, навчально-методичного)</t>
  </si>
  <si>
    <t>1229.4</t>
  </si>
  <si>
    <t xml:space="preserve"> завідувач (начальник) кафедри</t>
  </si>
  <si>
    <t xml:space="preserve"> завідувач лабораторії (освіта)</t>
  </si>
  <si>
    <t xml:space="preserve"> головна медична сестра (головний медичний брат)</t>
  </si>
  <si>
    <t>1229.5</t>
  </si>
  <si>
    <t xml:space="preserve"> начальник (завідувач, керівник) структурного підрозділу закладу охорони здоров'я</t>
  </si>
  <si>
    <t>1229.6</t>
  </si>
  <si>
    <t xml:space="preserve"> головний редактор</t>
  </si>
  <si>
    <t xml:space="preserve"> головний бібліограф</t>
  </si>
  <si>
    <t xml:space="preserve"> завідувач парку культури та відпочинку</t>
  </si>
  <si>
    <t xml:space="preserve"> завідувач філіалу бібліотеки</t>
  </si>
  <si>
    <t xml:space="preserve"> головний бібліотекар</t>
  </si>
  <si>
    <t xml:space="preserve"> керівник гуртка</t>
  </si>
  <si>
    <t xml:space="preserve"> керівник студії, колективу (за видами мистецтва і народної творчості)</t>
  </si>
  <si>
    <t xml:space="preserve"> продюсер</t>
  </si>
  <si>
    <t xml:space="preserve"> директор (завідувач) бібліотеки</t>
  </si>
  <si>
    <t>1229.7</t>
  </si>
  <si>
    <t xml:space="preserve"> завідувач відділення (бібліотеки, заочного, контейнерного, підготовчого та ін.)</t>
  </si>
  <si>
    <t xml:space="preserve"> завідувач відділу</t>
  </si>
  <si>
    <t xml:space="preserve"> завідувач сектору</t>
  </si>
  <si>
    <t xml:space="preserve"> головний інспектор</t>
  </si>
  <si>
    <t xml:space="preserve"> начальник сектору</t>
  </si>
  <si>
    <t xml:space="preserve"> головний контролер</t>
  </si>
  <si>
    <t xml:space="preserve"> головний інженер (інші галузі)</t>
  </si>
  <si>
    <t xml:space="preserve"> заступник начальника відділу</t>
  </si>
  <si>
    <t xml:space="preserve"> директор технічний</t>
  </si>
  <si>
    <t xml:space="preserve"> головний експерт</t>
  </si>
  <si>
    <t xml:space="preserve"> директор (за напрямом діяльності)</t>
  </si>
  <si>
    <t xml:space="preserve"> начальник штабу полку (батальйону) (поліція)</t>
  </si>
  <si>
    <t xml:space="preserve"> завідувач каси</t>
  </si>
  <si>
    <t>1231</t>
  </si>
  <si>
    <t xml:space="preserve"> начальник контрольно-ревізійного відділу</t>
  </si>
  <si>
    <t xml:space="preserve"> начальник фінансового відділу</t>
  </si>
  <si>
    <t xml:space="preserve"> начальник юридичного відділу</t>
  </si>
  <si>
    <t xml:space="preserve"> головний бухгалтер</t>
  </si>
  <si>
    <t xml:space="preserve"> керівник (директор, начальник та ін.) департаменту</t>
  </si>
  <si>
    <t xml:space="preserve"> директор фінансовий</t>
  </si>
  <si>
    <t xml:space="preserve"> секретар корпоративний</t>
  </si>
  <si>
    <t xml:space="preserve"> менеджер (управитель)</t>
  </si>
  <si>
    <t xml:space="preserve"> головний касир</t>
  </si>
  <si>
    <t xml:space="preserve"> керівник (директор, виконавчий директор, начальник та ін.) відповідного напряму діяльності банківської установи </t>
  </si>
  <si>
    <t xml:space="preserve"> головний економіст</t>
  </si>
  <si>
    <t xml:space="preserve"> головний юрисконсульт</t>
  </si>
  <si>
    <t xml:space="preserve"> директор з економіки</t>
  </si>
  <si>
    <t xml:space="preserve"> начальник відділу кадрів</t>
  </si>
  <si>
    <t>1232</t>
  </si>
  <si>
    <t xml:space="preserve"> начальник відділу організації праці та заробітної плати</t>
  </si>
  <si>
    <t xml:space="preserve"> начальник відділу охорони праці</t>
  </si>
  <si>
    <t xml:space="preserve"> директор з управління персоналом </t>
  </si>
  <si>
    <t xml:space="preserve"> директор з кадрових питань та побуту</t>
  </si>
  <si>
    <t xml:space="preserve"> директор комерційний</t>
  </si>
  <si>
    <t>1233</t>
  </si>
  <si>
    <t xml:space="preserve"> начальник відділу збуту (маркетингу)</t>
  </si>
  <si>
    <t xml:space="preserve"> начальник відділу (з реклами, зв'язків з громадськістю)</t>
  </si>
  <si>
    <t>1234</t>
  </si>
  <si>
    <t xml:space="preserve"> начальник відділу матеріально-технічного постачання</t>
  </si>
  <si>
    <t>1235</t>
  </si>
  <si>
    <t xml:space="preserve"> головний фахівець з програмного забезпечення</t>
  </si>
  <si>
    <t>1236</t>
  </si>
  <si>
    <t xml:space="preserve"> головний фахівець з електронного устаткування</t>
  </si>
  <si>
    <t xml:space="preserve"> головний інженер проекту</t>
  </si>
  <si>
    <t>1237.1</t>
  </si>
  <si>
    <t xml:space="preserve"> головний архітектор проекту</t>
  </si>
  <si>
    <t xml:space="preserve"> головний фахівець з автоматизованих систем керування</t>
  </si>
  <si>
    <t xml:space="preserve"> головний технолог</t>
  </si>
  <si>
    <t xml:space="preserve"> начальник бюро</t>
  </si>
  <si>
    <t>1237.2</t>
  </si>
  <si>
    <t xml:space="preserve"> начальник відділу науково-технічної інформації</t>
  </si>
  <si>
    <t xml:space="preserve"> начальник проектно-кошторисного бюро (групи)</t>
  </si>
  <si>
    <t xml:space="preserve"> завідувач лабораторії (науково-дослідної, підготовки виробництва)</t>
  </si>
  <si>
    <t xml:space="preserve"> директор бібліотеки</t>
  </si>
  <si>
    <t xml:space="preserve"> завідувач відділення</t>
  </si>
  <si>
    <t xml:space="preserve"> керівник проектів та програм у сфері матеріального (нематеріального) виробництва</t>
  </si>
  <si>
    <t>1238</t>
  </si>
  <si>
    <t xml:space="preserve"> керівник установи (структурного підрозділу) із стандартизації, сертифікації та якості</t>
  </si>
  <si>
    <t xml:space="preserve"> начальник охорони (пожежної, сторожової та ін.)</t>
  </si>
  <si>
    <t>1239</t>
  </si>
  <si>
    <t xml:space="preserve"> начальник господарського відділу</t>
  </si>
  <si>
    <t xml:space="preserve"> завідувач номерного фонду готелю (туристичного комплексу та ін.)</t>
  </si>
  <si>
    <t xml:space="preserve"> завідувач господарства</t>
  </si>
  <si>
    <t xml:space="preserve"> начальник варти воєнізованої охорони</t>
  </si>
  <si>
    <t xml:space="preserve"> директор (керівник) малої торговельної фірми</t>
  </si>
  <si>
    <t>1314</t>
  </si>
  <si>
    <t xml:space="preserve"> керуючий магазином</t>
  </si>
  <si>
    <t xml:space="preserve"> начальник дільниці ресторану (кафе, їдальні і т. ін.)</t>
  </si>
  <si>
    <t>1315</t>
  </si>
  <si>
    <t xml:space="preserve"> директор малої фірми (страхової, аудиторської, рекламної і т. ін.)</t>
  </si>
  <si>
    <t>1317</t>
  </si>
  <si>
    <t xml:space="preserve"> директор (керівник) малого підприємства (у сфері охорони здоров'я, освіти, культури і т. ін.</t>
  </si>
  <si>
    <t>1319</t>
  </si>
  <si>
    <t xml:space="preserve"> менеджер (управитель) на автомобільному транспорті</t>
  </si>
  <si>
    <t>1443</t>
  </si>
  <si>
    <t xml:space="preserve"> менеджер (управитель) з туризму</t>
  </si>
  <si>
    <t>1448.1</t>
  </si>
  <si>
    <t xml:space="preserve"> менеджер (управитель) в оптовій торговлі</t>
  </si>
  <si>
    <t>1452</t>
  </si>
  <si>
    <t xml:space="preserve"> менеджер (управитель) в роздрібній торгівлі побутовими та непродовольчими товарами</t>
  </si>
  <si>
    <t>1453</t>
  </si>
  <si>
    <t xml:space="preserve"> менеджер (управитель) в роздрібній торгівлі побутовими товарами та їх ремонті</t>
  </si>
  <si>
    <t>1453.1</t>
  </si>
  <si>
    <t xml:space="preserve"> менеджер (управитель) в роздрібній торгівлі непродовольчими товарами</t>
  </si>
  <si>
    <t>1453.2</t>
  </si>
  <si>
    <t xml:space="preserve"> менеджер (управитель) в роздрібній торгівлі продовольчими товарами</t>
  </si>
  <si>
    <t>1454</t>
  </si>
  <si>
    <t xml:space="preserve"> менеджер (управитель) кафе (бару, їдальні)</t>
  </si>
  <si>
    <t>1456</t>
  </si>
  <si>
    <t xml:space="preserve"> менеджер (управитель) із надання кредитів</t>
  </si>
  <si>
    <t>1463</t>
  </si>
  <si>
    <t xml:space="preserve"> менеджер (управитель) із страхування</t>
  </si>
  <si>
    <t>1465</t>
  </si>
  <si>
    <t xml:space="preserve"> менеджер (управитель) із допоміжної діяльності у сфері фінансів</t>
  </si>
  <si>
    <t>1467</t>
  </si>
  <si>
    <t xml:space="preserve"> менеджер (управитель) із допоміжної діяльності у сфері страхування</t>
  </si>
  <si>
    <t>1468</t>
  </si>
  <si>
    <t xml:space="preserve"> менеджер (управитель) із фінансового посередництва</t>
  </si>
  <si>
    <t>1469</t>
  </si>
  <si>
    <t xml:space="preserve"> менеджер (управитель) у сфері операцій з нерухомістю для третіх осіб</t>
  </si>
  <si>
    <t>1471</t>
  </si>
  <si>
    <t xml:space="preserve"> менеджер (управитель) у сфері надання інформації</t>
  </si>
  <si>
    <t>1473</t>
  </si>
  <si>
    <t xml:space="preserve"> менеджер (управитель) з питань регіонального розвитку</t>
  </si>
  <si>
    <t>1474</t>
  </si>
  <si>
    <t xml:space="preserve"> менеджер (управитель) із комунікаційних технологій</t>
  </si>
  <si>
    <t xml:space="preserve"> менеджер (управитель) з постачання</t>
  </si>
  <si>
    <t>1475.4</t>
  </si>
  <si>
    <t xml:space="preserve"> менеджер (управитель) із збуту</t>
  </si>
  <si>
    <t xml:space="preserve"> менеджер (управитель) з адміністративної діяльності</t>
  </si>
  <si>
    <t xml:space="preserve"> менеджер (управитель) з логістики</t>
  </si>
  <si>
    <t xml:space="preserve"> менеджер (управитель) із зв'язків з громадськістю</t>
  </si>
  <si>
    <t xml:space="preserve"> менеджер (управитель) із зовнішньоекономічної діяльності</t>
  </si>
  <si>
    <t xml:space="preserve"> менеджер (управитель) з маркетингу</t>
  </si>
  <si>
    <t xml:space="preserve"> менеджер (управитель) з реклами</t>
  </si>
  <si>
    <t>1476.1</t>
  </si>
  <si>
    <t xml:space="preserve"> менеджер (управитель) з персоналу</t>
  </si>
  <si>
    <t>1477.1</t>
  </si>
  <si>
    <t xml:space="preserve"> менеджер (управитель) з організації консультативних послуг</t>
  </si>
  <si>
    <t>1479</t>
  </si>
  <si>
    <t xml:space="preserve"> менеджер (управитель) з громадської охорони здоров'я</t>
  </si>
  <si>
    <t>1482</t>
  </si>
  <si>
    <t xml:space="preserve"> менеджер (управитель) у сфері видавничій діяльності</t>
  </si>
  <si>
    <t>1492</t>
  </si>
  <si>
    <t xml:space="preserve"> менеджер (управитель) інформаційних технологій</t>
  </si>
  <si>
    <t>1497</t>
  </si>
  <si>
    <t>1499</t>
  </si>
  <si>
    <t xml:space="preserve">   Усього за розділом 1</t>
  </si>
  <si>
    <t xml:space="preserve"> молодший науковий співробітник (медична фізика)</t>
  </si>
  <si>
    <t>2111.1</t>
  </si>
  <si>
    <t xml:space="preserve"> хімік</t>
  </si>
  <si>
    <t>2113.2</t>
  </si>
  <si>
    <t xml:space="preserve"> хімік-аналітик</t>
  </si>
  <si>
    <t xml:space="preserve"> математик</t>
  </si>
  <si>
    <t>2121.2</t>
  </si>
  <si>
    <t xml:space="preserve"> математик(прикладна математика)</t>
  </si>
  <si>
    <t xml:space="preserve"> інженер з комп'ютерних систем</t>
  </si>
  <si>
    <t>2131.2</t>
  </si>
  <si>
    <t xml:space="preserve"> інженер з програмного забезпечення</t>
  </si>
  <si>
    <t xml:space="preserve"> аналітик бізнесу (інформаційні системи)</t>
  </si>
  <si>
    <t xml:space="preserve"> адміністратор даних</t>
  </si>
  <si>
    <t xml:space="preserve"> інженер з інтеграції (інформаційні технології)</t>
  </si>
  <si>
    <t xml:space="preserve"> інженер-тестувальник</t>
  </si>
  <si>
    <t xml:space="preserve"> адміністратор системи</t>
  </si>
  <si>
    <t xml:space="preserve"> аналітик даних </t>
  </si>
  <si>
    <t xml:space="preserve"> аналітик комп'ютерних систем</t>
  </si>
  <si>
    <t xml:space="preserve"> інженер-програміст</t>
  </si>
  <si>
    <t>2132.2</t>
  </si>
  <si>
    <t xml:space="preserve"> розробник хмарної архітектури</t>
  </si>
  <si>
    <t xml:space="preserve"> програміст</t>
  </si>
  <si>
    <t xml:space="preserve"> фахівець з реагування на інциденти кібербезпеки</t>
  </si>
  <si>
    <t>2139.2</t>
  </si>
  <si>
    <t xml:space="preserve"> фахівець з технічного захисту інформації</t>
  </si>
  <si>
    <t xml:space="preserve"> фахівець з розробки та тестування програмного забезпечення</t>
  </si>
  <si>
    <t xml:space="preserve"> адміністратор безпеки мереж і систем</t>
  </si>
  <si>
    <t xml:space="preserve"> аналітик загроз безпеки</t>
  </si>
  <si>
    <t xml:space="preserve"> аналітик систем захисту інформації</t>
  </si>
  <si>
    <t xml:space="preserve"> архітектор</t>
  </si>
  <si>
    <t>2141.2</t>
  </si>
  <si>
    <t xml:space="preserve"> експерт будівельний</t>
  </si>
  <si>
    <t>2142.2</t>
  </si>
  <si>
    <t xml:space="preserve"> інженер з технічного нагляду (будівництво)</t>
  </si>
  <si>
    <t xml:space="preserve"> інженер-будівельник</t>
  </si>
  <si>
    <t xml:space="preserve"> інженер з проектно-кошторисної роботи</t>
  </si>
  <si>
    <t xml:space="preserve"> інженер-проектувальник (цивільне будівництво)</t>
  </si>
  <si>
    <t xml:space="preserve"> інженер служби розподільних мереж</t>
  </si>
  <si>
    <t>2143.2</t>
  </si>
  <si>
    <t xml:space="preserve"> інженер-електрик в енергетичній сфері</t>
  </si>
  <si>
    <t xml:space="preserve"> інженер з електрифікації сільськогосподарського підприємства</t>
  </si>
  <si>
    <t xml:space="preserve"> інженер-конструктор (електротехніка)</t>
  </si>
  <si>
    <t xml:space="preserve"> інженер-енергетик</t>
  </si>
  <si>
    <t xml:space="preserve"> інженер лінійних споруд електрозв'язку та абонентських пристроїв</t>
  </si>
  <si>
    <t>2144.2</t>
  </si>
  <si>
    <t xml:space="preserve"> інженер електрозв'язку</t>
  </si>
  <si>
    <t xml:space="preserve"> інженер з високовольтних випробувань та вимірювань енергоустаткування</t>
  </si>
  <si>
    <t xml:space="preserve"> інженер мережі стільникового зв'язку</t>
  </si>
  <si>
    <t xml:space="preserve"> інженер інформаційно-комунікаційних технологій</t>
  </si>
  <si>
    <t xml:space="preserve"> інженер-конструктор (електроніка)</t>
  </si>
  <si>
    <t xml:space="preserve"> інженер-електронік</t>
  </si>
  <si>
    <t xml:space="preserve"> інженер з експлуатації споруд та устаткування водопровідно-каналізаційного господарства</t>
  </si>
  <si>
    <t>2145.2</t>
  </si>
  <si>
    <t xml:space="preserve"> інженер-конструктор (механіка)</t>
  </si>
  <si>
    <t xml:space="preserve"> інженер-механік груповий</t>
  </si>
  <si>
    <t xml:space="preserve"> інженер-випробувач (спеціальні виробництва)</t>
  </si>
  <si>
    <t xml:space="preserve"> інженер з паливно-мастильних матеріалів</t>
  </si>
  <si>
    <t>2146.2</t>
  </si>
  <si>
    <t xml:space="preserve"> інженер з вентиляції</t>
  </si>
  <si>
    <t>2147.2</t>
  </si>
  <si>
    <t xml:space="preserve"> геодезист</t>
  </si>
  <si>
    <t>2148.2</t>
  </si>
  <si>
    <t xml:space="preserve"> фахівець з дистанційного зондування землі та аерокосмічного моніторингу</t>
  </si>
  <si>
    <t xml:space="preserve"> інженер-землевпорядник</t>
  </si>
  <si>
    <t xml:space="preserve"> картограф</t>
  </si>
  <si>
    <t xml:space="preserve"> фахівець з питань мобілізаційної роботи</t>
  </si>
  <si>
    <t>2149.2</t>
  </si>
  <si>
    <t xml:space="preserve"> інженер з нормування трудових процесів</t>
  </si>
  <si>
    <t xml:space="preserve"> інженер біомедичний</t>
  </si>
  <si>
    <t xml:space="preserve"> інженер з якості</t>
  </si>
  <si>
    <t xml:space="preserve"> інженер з метрології</t>
  </si>
  <si>
    <t xml:space="preserve"> інженер з налагодження й випробувань</t>
  </si>
  <si>
    <t xml:space="preserve"> інженер з організації експлуатації та ремонту</t>
  </si>
  <si>
    <t xml:space="preserve"> інженер з охорони навколишнього середовища</t>
  </si>
  <si>
    <t xml:space="preserve"> інженер з патентної та винахідницької роботи</t>
  </si>
  <si>
    <t xml:space="preserve"> інженер з підготовки виробництва</t>
  </si>
  <si>
    <t xml:space="preserve"> інженер з розрахунків та режимів</t>
  </si>
  <si>
    <t xml:space="preserve"> інженер з ремонту</t>
  </si>
  <si>
    <t xml:space="preserve"> інженер з транспорту</t>
  </si>
  <si>
    <t xml:space="preserve"> інженер-контролер</t>
  </si>
  <si>
    <t xml:space="preserve"> інженер</t>
  </si>
  <si>
    <t xml:space="preserve"> інженер-конструктор</t>
  </si>
  <si>
    <t xml:space="preserve"> інженер-технолог</t>
  </si>
  <si>
    <t xml:space="preserve"> інженер з охорони праці</t>
  </si>
  <si>
    <t xml:space="preserve"> інженер з експлуатації устаткування атомної електростанції</t>
  </si>
  <si>
    <t xml:space="preserve"> інженер-лаборант</t>
  </si>
  <si>
    <t xml:space="preserve"> інженер із стандартизації та якості</t>
  </si>
  <si>
    <t xml:space="preserve"> інженер з пожежної безпеки</t>
  </si>
  <si>
    <t xml:space="preserve"> інженер з профілактичних робіт</t>
  </si>
  <si>
    <t xml:space="preserve"> аналітик систем (крім комп'ютерів)</t>
  </si>
  <si>
    <t xml:space="preserve"> диспетчер диспетчерської служби управління</t>
  </si>
  <si>
    <t xml:space="preserve"> інженер-електромеханік гірничий</t>
  </si>
  <si>
    <t xml:space="preserve"> фахівець з питань цивільного захисту</t>
  </si>
  <si>
    <t xml:space="preserve"> науковий співробітник (біологія)</t>
  </si>
  <si>
    <t>2211.1</t>
  </si>
  <si>
    <t xml:space="preserve"> мікробіолог</t>
  </si>
  <si>
    <t>2211.2</t>
  </si>
  <si>
    <t xml:space="preserve"> еколог</t>
  </si>
  <si>
    <t xml:space="preserve"> біолог</t>
  </si>
  <si>
    <t xml:space="preserve"> цитоморфолог</t>
  </si>
  <si>
    <t xml:space="preserve"> професіонал з клінічних досліджень</t>
  </si>
  <si>
    <t>2212.2</t>
  </si>
  <si>
    <t xml:space="preserve"> науковий співробітник (агрономія, зоотехнія, лісівництво)</t>
  </si>
  <si>
    <t>2213.1</t>
  </si>
  <si>
    <t xml:space="preserve"> агроном</t>
  </si>
  <si>
    <t>2213.2</t>
  </si>
  <si>
    <t xml:space="preserve"> інженер лісового господарства</t>
  </si>
  <si>
    <t xml:space="preserve"> інженер-гідротехнік</t>
  </si>
  <si>
    <t xml:space="preserve"> інженер-проектувальник (водне господарство)</t>
  </si>
  <si>
    <t xml:space="preserve"> технолог-дослідник з виробництва та переробки продукції тваринництва</t>
  </si>
  <si>
    <t xml:space="preserve"> фахівець з ландшафтного дизайну</t>
  </si>
  <si>
    <t xml:space="preserve"> лікар</t>
  </si>
  <si>
    <t>2221.2</t>
  </si>
  <si>
    <t xml:space="preserve"> лікар-акушер-гінеколог</t>
  </si>
  <si>
    <t xml:space="preserve"> лікар-анестезіолог</t>
  </si>
  <si>
    <t xml:space="preserve"> лікар-гастроентеролог</t>
  </si>
  <si>
    <t xml:space="preserve"> лікар-дерматовенеролог</t>
  </si>
  <si>
    <t xml:space="preserve"> лікар-інфекціоніст</t>
  </si>
  <si>
    <t xml:space="preserve"> лікар-невролог дитячий</t>
  </si>
  <si>
    <t xml:space="preserve"> лікар-невропатолог</t>
  </si>
  <si>
    <t xml:space="preserve"> лікар-нейрохірург</t>
  </si>
  <si>
    <t xml:space="preserve"> лікар-онколог</t>
  </si>
  <si>
    <t xml:space="preserve"> лікар-отоларинголог</t>
  </si>
  <si>
    <t xml:space="preserve"> лікар-офтальмолог</t>
  </si>
  <si>
    <t xml:space="preserve"> лікар-педіатр</t>
  </si>
  <si>
    <t xml:space="preserve"> лікар-психіатр</t>
  </si>
  <si>
    <t xml:space="preserve"> лікар-терапевт </t>
  </si>
  <si>
    <t xml:space="preserve"> лікар-уролог</t>
  </si>
  <si>
    <t xml:space="preserve"> лікар-хірург</t>
  </si>
  <si>
    <t xml:space="preserve"> лікар-ендокринолог</t>
  </si>
  <si>
    <t xml:space="preserve"> лікар з ультразвукової діагностики</t>
  </si>
  <si>
    <t xml:space="preserve"> лікар загальної практики-сімейний лікар</t>
  </si>
  <si>
    <t xml:space="preserve"> лікар-кардіолог</t>
  </si>
  <si>
    <t xml:space="preserve"> лікар-психолог</t>
  </si>
  <si>
    <t xml:space="preserve"> лікар-психотерапевт</t>
  </si>
  <si>
    <t xml:space="preserve"> лікар-ревматолог</t>
  </si>
  <si>
    <t xml:space="preserve"> лікар-хірург-проктолог</t>
  </si>
  <si>
    <t xml:space="preserve"> лікар-гінеколог для дітей та підлітків</t>
  </si>
  <si>
    <t xml:space="preserve"> лікар з медицини невідкладних станів</t>
  </si>
  <si>
    <t xml:space="preserve"> лікар фізичної та реабілітаційної медицини</t>
  </si>
  <si>
    <t xml:space="preserve"> лікар станції (відділення) швидкої та невідкладної медичної допомоги</t>
  </si>
  <si>
    <t xml:space="preserve"> лікар-стоматолог</t>
  </si>
  <si>
    <t>2222.2</t>
  </si>
  <si>
    <t xml:space="preserve"> лікар-стоматолог-ортодонт</t>
  </si>
  <si>
    <t xml:space="preserve"> лікар-стоматолог-хірург</t>
  </si>
  <si>
    <t xml:space="preserve"> лікар-стоматолог-терапевт</t>
  </si>
  <si>
    <t xml:space="preserve"> лікар ветеринарної медицини</t>
  </si>
  <si>
    <t>2223.2</t>
  </si>
  <si>
    <t xml:space="preserve"> фармацевт</t>
  </si>
  <si>
    <t>2224.2</t>
  </si>
  <si>
    <t xml:space="preserve"> фармацевт клінічний</t>
  </si>
  <si>
    <t xml:space="preserve"> лікар-епідеміолог</t>
  </si>
  <si>
    <t>2225.2</t>
  </si>
  <si>
    <t xml:space="preserve"> лікар-бактеріолог</t>
  </si>
  <si>
    <t xml:space="preserve"> лікар функціональної діагностики</t>
  </si>
  <si>
    <t>2229.2</t>
  </si>
  <si>
    <t xml:space="preserve"> лікар-дієтолог</t>
  </si>
  <si>
    <t xml:space="preserve"> лікар спортивний (збірної чи клубної команди)</t>
  </si>
  <si>
    <t xml:space="preserve"> лікар-лаборант</t>
  </si>
  <si>
    <t xml:space="preserve"> ерготерапевт</t>
  </si>
  <si>
    <t xml:space="preserve"> фізичний терапевт</t>
  </si>
  <si>
    <t xml:space="preserve"> професіонал з фармаконагляду</t>
  </si>
  <si>
    <t xml:space="preserve"> лікар-фізіотерапевт</t>
  </si>
  <si>
    <t xml:space="preserve"> лікар-ендоскопіст</t>
  </si>
  <si>
    <t xml:space="preserve"> доцент закладу вищої освіти</t>
  </si>
  <si>
    <t>2310.1</t>
  </si>
  <si>
    <t xml:space="preserve"> професор закладу вищої освіти</t>
  </si>
  <si>
    <t xml:space="preserve"> асистент</t>
  </si>
  <si>
    <t>2310.2</t>
  </si>
  <si>
    <t xml:space="preserve"> викладач закладу вищої освіти</t>
  </si>
  <si>
    <t xml:space="preserve"> вчитель закладу загальної середньої освіти</t>
  </si>
  <si>
    <t>2320</t>
  </si>
  <si>
    <t xml:space="preserve"> викладач закладу фахової передвищої освіти</t>
  </si>
  <si>
    <t>2322</t>
  </si>
  <si>
    <t xml:space="preserve"> вчитель початкових класів закладу загальної середньої освіти</t>
  </si>
  <si>
    <t>2331</t>
  </si>
  <si>
    <t xml:space="preserve"> вихователь закладу дошкільної освіти</t>
  </si>
  <si>
    <t>2332</t>
  </si>
  <si>
    <t xml:space="preserve"> викладач із соціальної педагогіки</t>
  </si>
  <si>
    <t>2340</t>
  </si>
  <si>
    <t xml:space="preserve"> вчитель спеціальної освіти</t>
  </si>
  <si>
    <t xml:space="preserve"> педагог соціальний</t>
  </si>
  <si>
    <t xml:space="preserve"> вчитель-дефектолог</t>
  </si>
  <si>
    <t xml:space="preserve"> вихователь соціальний по роботі з дітьми з інвалідністю</t>
  </si>
  <si>
    <t xml:space="preserve"> вчитель-реабілітолог</t>
  </si>
  <si>
    <t xml:space="preserve"> вчитель-логопед</t>
  </si>
  <si>
    <t xml:space="preserve"> вихователь-методист</t>
  </si>
  <si>
    <t>2351.2</t>
  </si>
  <si>
    <t xml:space="preserve"> викладач (методи навчання)</t>
  </si>
  <si>
    <t xml:space="preserve"> методист</t>
  </si>
  <si>
    <t xml:space="preserve"> інспектор-методист</t>
  </si>
  <si>
    <t>2352</t>
  </si>
  <si>
    <t xml:space="preserve"> молодший науковий співробітник (в інших галузях навчання)</t>
  </si>
  <si>
    <t>2359.1</t>
  </si>
  <si>
    <t xml:space="preserve"> інструктор з праці</t>
  </si>
  <si>
    <t>2359.2</t>
  </si>
  <si>
    <t xml:space="preserve"> педагог-організатор</t>
  </si>
  <si>
    <t xml:space="preserve"> аудитор</t>
  </si>
  <si>
    <t>2411.2</t>
  </si>
  <si>
    <t xml:space="preserve"> бухгалтер (з дипломом магістра)</t>
  </si>
  <si>
    <t xml:space="preserve"> бухгалтер-ревізор</t>
  </si>
  <si>
    <t xml:space="preserve"> бухгалтер-експерт</t>
  </si>
  <si>
    <t xml:space="preserve"> консультант з податків і зборів</t>
  </si>
  <si>
    <t xml:space="preserve"> економіст з праці</t>
  </si>
  <si>
    <t>2412.2</t>
  </si>
  <si>
    <t xml:space="preserve"> професіонал з розвитку персоналу</t>
  </si>
  <si>
    <t xml:space="preserve"> фахівець з профорієнтації</t>
  </si>
  <si>
    <t xml:space="preserve"> кар'єрний радник</t>
  </si>
  <si>
    <t xml:space="preserve"> аналітик з питань фінансово-економічної безпеки</t>
  </si>
  <si>
    <t>2414.2</t>
  </si>
  <si>
    <t xml:space="preserve"> уповноважений з антикорупційної діяльності</t>
  </si>
  <si>
    <t xml:space="preserve"> фахівець-аналітик з дослідження товарного ринку</t>
  </si>
  <si>
    <t>2419.2</t>
  </si>
  <si>
    <t xml:space="preserve"> економіст із збуту</t>
  </si>
  <si>
    <t xml:space="preserve"> експерт із зовнішньоекономічних питань</t>
  </si>
  <si>
    <t xml:space="preserve"> фахівець із стандартизації, сертифікації та якості</t>
  </si>
  <si>
    <t xml:space="preserve"> консультант з маркетингу</t>
  </si>
  <si>
    <t xml:space="preserve"> фахівець із якості</t>
  </si>
  <si>
    <t xml:space="preserve"> відповідальний працівник банку (філії банку, іншої фінансової установи)</t>
  </si>
  <si>
    <t xml:space="preserve"> логіст</t>
  </si>
  <si>
    <t xml:space="preserve"> фахівець з публічних закупівель</t>
  </si>
  <si>
    <t xml:space="preserve"> консультант</t>
  </si>
  <si>
    <t xml:space="preserve"> експерт із торговельно-економічних операцій</t>
  </si>
  <si>
    <t xml:space="preserve"> фінансовий аналітик</t>
  </si>
  <si>
    <t xml:space="preserve"> рекламіст</t>
  </si>
  <si>
    <t xml:space="preserve"> фахівець з методів розширення ринку збуту (маркетолог)</t>
  </si>
  <si>
    <t xml:space="preserve"> фахівець з раціоналізації виробництва</t>
  </si>
  <si>
    <t xml:space="preserve"> фахівець  із зв'язків з громадськістю та пресою</t>
  </si>
  <si>
    <t xml:space="preserve"> спеціаліст державної служби (місцевого самоврядування)</t>
  </si>
  <si>
    <t>2419.3</t>
  </si>
  <si>
    <t xml:space="preserve"> державний експерт</t>
  </si>
  <si>
    <t xml:space="preserve"> казначей</t>
  </si>
  <si>
    <t xml:space="preserve"> державний аудитор</t>
  </si>
  <si>
    <t xml:space="preserve"> спеціаліст з питань персоналу державної служби</t>
  </si>
  <si>
    <t xml:space="preserve"> державний кадастровий реєстратор</t>
  </si>
  <si>
    <t xml:space="preserve"> головний консультант</t>
  </si>
  <si>
    <t xml:space="preserve"> інспектор державний</t>
  </si>
  <si>
    <t xml:space="preserve"> державний реєстратор</t>
  </si>
  <si>
    <t xml:space="preserve"> помічник-консультант народного депутата України (члена Національної ради)</t>
  </si>
  <si>
    <t xml:space="preserve"> спеціаліст-бухгалтер</t>
  </si>
  <si>
    <t xml:space="preserve"> спеціаліст-юрисконсульт</t>
  </si>
  <si>
    <t xml:space="preserve"> адвокат</t>
  </si>
  <si>
    <t>2421.2</t>
  </si>
  <si>
    <t xml:space="preserve"> юрист</t>
  </si>
  <si>
    <t xml:space="preserve"> суддя</t>
  </si>
  <si>
    <t>2422</t>
  </si>
  <si>
    <t xml:space="preserve"> професіонал з охоронної діяльності та безпеки</t>
  </si>
  <si>
    <t>2423</t>
  </si>
  <si>
    <t xml:space="preserve"> інспектор уповноваженого органу з питань пробації</t>
  </si>
  <si>
    <t>2424</t>
  </si>
  <si>
    <t xml:space="preserve"> офіцер (військові формування з правоохоронними функціями)</t>
  </si>
  <si>
    <t>2425</t>
  </si>
  <si>
    <t xml:space="preserve"> державний виконавець</t>
  </si>
  <si>
    <t>2429</t>
  </si>
  <si>
    <t xml:space="preserve"> судовий експерт</t>
  </si>
  <si>
    <t xml:space="preserve"> експерт у галузі права</t>
  </si>
  <si>
    <t xml:space="preserve"> юрисконсульт (радник юридичний)</t>
  </si>
  <si>
    <t xml:space="preserve"> науковий співробітник (архівна справа, музеєзнавство)</t>
  </si>
  <si>
    <t>2431.1</t>
  </si>
  <si>
    <t xml:space="preserve"> молодший науковий співробітник (архівна справа, музеєзнавство)</t>
  </si>
  <si>
    <t xml:space="preserve"> архівіст</t>
  </si>
  <si>
    <t>2431.2</t>
  </si>
  <si>
    <t xml:space="preserve"> зберігач фондів</t>
  </si>
  <si>
    <t xml:space="preserve"> документознавець</t>
  </si>
  <si>
    <t>2432.1</t>
  </si>
  <si>
    <t xml:space="preserve"> бібліограф</t>
  </si>
  <si>
    <t>2432.2</t>
  </si>
  <si>
    <t xml:space="preserve"> бібліотекар</t>
  </si>
  <si>
    <t xml:space="preserve"> молодший науковий співробітник (інформаційна аналітика)</t>
  </si>
  <si>
    <t>2433.1</t>
  </si>
  <si>
    <t xml:space="preserve"> аналітик консолідованої інформації</t>
  </si>
  <si>
    <t>2433.2</t>
  </si>
  <si>
    <t xml:space="preserve"> науковий співробітник (економіка)</t>
  </si>
  <si>
    <t>2441.1</t>
  </si>
  <si>
    <t xml:space="preserve"> консультант з економічних питань</t>
  </si>
  <si>
    <t>2441.2</t>
  </si>
  <si>
    <t xml:space="preserve"> аналітик (банківська діяльність)</t>
  </si>
  <si>
    <t xml:space="preserve"> економіст</t>
  </si>
  <si>
    <t xml:space="preserve"> економіст обчислювального (інформаційнообчислювального) центру</t>
  </si>
  <si>
    <t xml:space="preserve"> економіст з бухгалтерського обліку та аналізу господарської діяльності</t>
  </si>
  <si>
    <t xml:space="preserve"> економіст з договірних та претензійних робіт</t>
  </si>
  <si>
    <t xml:space="preserve"> економіст з матеріально-технічного забезпечення</t>
  </si>
  <si>
    <t xml:space="preserve"> економіст з планування</t>
  </si>
  <si>
    <t xml:space="preserve"> економіст з фінансової роботи</t>
  </si>
  <si>
    <t xml:space="preserve"> соціолог</t>
  </si>
  <si>
    <t>2442.2</t>
  </si>
  <si>
    <t xml:space="preserve"> науковий співробітник-консультант (філософія, історія, політологія)</t>
  </si>
  <si>
    <t>2443.1</t>
  </si>
  <si>
    <t xml:space="preserve"> перекладач</t>
  </si>
  <si>
    <t>2444.2</t>
  </si>
  <si>
    <t xml:space="preserve"> перекладач технічної літератури</t>
  </si>
  <si>
    <t xml:space="preserve"> молодший науковий співробітник (психологія)</t>
  </si>
  <si>
    <t>2445.1</t>
  </si>
  <si>
    <t xml:space="preserve"> психолог</t>
  </si>
  <si>
    <t>2445.2</t>
  </si>
  <si>
    <t xml:space="preserve"> практичний психолог</t>
  </si>
  <si>
    <t xml:space="preserve"> фахівець із соціальної роботи</t>
  </si>
  <si>
    <t>2446.2</t>
  </si>
  <si>
    <t xml:space="preserve"> фахівець із соціальної допомоги вдома</t>
  </si>
  <si>
    <t xml:space="preserve"> соціальний працівник</t>
  </si>
  <si>
    <t xml:space="preserve"> фахівець з управління проектами та програмами у сфері матеріального (нематеріального) виробництва</t>
  </si>
  <si>
    <t>2447.2</t>
  </si>
  <si>
    <t xml:space="preserve"> редактор</t>
  </si>
  <si>
    <t>2451.2</t>
  </si>
  <si>
    <t xml:space="preserve"> редактор літературний</t>
  </si>
  <si>
    <t xml:space="preserve"> журналіст</t>
  </si>
  <si>
    <t xml:space="preserve"> автор текстів (копірайтер)</t>
  </si>
  <si>
    <t xml:space="preserve"> кореспондент</t>
  </si>
  <si>
    <t xml:space="preserve"> мистецтвознавець (образотворче, декоративно-прикладне мистецтво)</t>
  </si>
  <si>
    <t>2452.1</t>
  </si>
  <si>
    <t xml:space="preserve"> художник-модельєр</t>
  </si>
  <si>
    <t>2452.2</t>
  </si>
  <si>
    <t xml:space="preserve"> художник-мультиплікатор</t>
  </si>
  <si>
    <t xml:space="preserve"> асистент художника-постановника</t>
  </si>
  <si>
    <t xml:space="preserve"> дизайнер графічних робіт</t>
  </si>
  <si>
    <t xml:space="preserve"> дизайнер інтер'єру</t>
  </si>
  <si>
    <t xml:space="preserve"> дизайнер меблів</t>
  </si>
  <si>
    <t xml:space="preserve"> модельєр-конструктор</t>
  </si>
  <si>
    <t xml:space="preserve"> концертмейстер</t>
  </si>
  <si>
    <t>2453.2</t>
  </si>
  <si>
    <t xml:space="preserve"> артист (хору, хорового колективу, оркестрової групи та ін.)</t>
  </si>
  <si>
    <t xml:space="preserve"> репетитор з вокалу</t>
  </si>
  <si>
    <t xml:space="preserve"> композитор</t>
  </si>
  <si>
    <t xml:space="preserve"> керівник танцювального колективу</t>
  </si>
  <si>
    <t>2454.2</t>
  </si>
  <si>
    <t xml:space="preserve"> артист балету</t>
  </si>
  <si>
    <t xml:space="preserve"> актор (артист) театру, кіно та ін.</t>
  </si>
  <si>
    <t>2455.2</t>
  </si>
  <si>
    <t xml:space="preserve"> методист культурно-освітнього закладу</t>
  </si>
  <si>
    <t xml:space="preserve"> режисер-постановник</t>
  </si>
  <si>
    <t xml:space="preserve"> керівник музичний</t>
  </si>
  <si>
    <t xml:space="preserve"> художник-постановник</t>
  </si>
  <si>
    <t xml:space="preserve"> асистент режисера</t>
  </si>
  <si>
    <t xml:space="preserve"> священослужитель (священник, пастор, пресвітер, диякон, рабин, машгіах кашрут, моель, софер, імам, мулла і т. ін.)</t>
  </si>
  <si>
    <t>2460</t>
  </si>
  <si>
    <t xml:space="preserve"> фахівець із готельної справи</t>
  </si>
  <si>
    <t>2482.2</t>
  </si>
  <si>
    <t xml:space="preserve"> радник</t>
  </si>
  <si>
    <t>2490</t>
  </si>
  <si>
    <t xml:space="preserve"> інспектор </t>
  </si>
  <si>
    <t xml:space="preserve"> експерт (за видами діяльності)</t>
  </si>
  <si>
    <t xml:space="preserve">   Усього за розділом 2</t>
  </si>
  <si>
    <t xml:space="preserve"> лаборант (хімічні та фізичні дослідження)</t>
  </si>
  <si>
    <t>3111</t>
  </si>
  <si>
    <t xml:space="preserve"> технік-метеоролог</t>
  </si>
  <si>
    <t xml:space="preserve"> технік-технолог</t>
  </si>
  <si>
    <t xml:space="preserve"> лаборант з безпеки та якості будівельної продукції</t>
  </si>
  <si>
    <t xml:space="preserve"> кошторисник</t>
  </si>
  <si>
    <t>3112</t>
  </si>
  <si>
    <t xml:space="preserve"> технік-лаборант (будівництво)</t>
  </si>
  <si>
    <t xml:space="preserve"> технік-будівельник</t>
  </si>
  <si>
    <t xml:space="preserve"> електрик дільниці</t>
  </si>
  <si>
    <t>3113</t>
  </si>
  <si>
    <t xml:space="preserve"> електромеханік</t>
  </si>
  <si>
    <t xml:space="preserve"> електромеханік дільниці</t>
  </si>
  <si>
    <t xml:space="preserve"> енергетик</t>
  </si>
  <si>
    <t xml:space="preserve"> електромеханік електрозв'язку</t>
  </si>
  <si>
    <t xml:space="preserve"> технік-електрик</t>
  </si>
  <si>
    <t xml:space="preserve"> диспетчер-інформатор</t>
  </si>
  <si>
    <t xml:space="preserve"> технік електрозв'язку</t>
  </si>
  <si>
    <t>3114</t>
  </si>
  <si>
    <t xml:space="preserve"> фахівець з питань обслуговування мережі</t>
  </si>
  <si>
    <t xml:space="preserve"> фахівець з технічної підтримки електронних комунікацій</t>
  </si>
  <si>
    <t xml:space="preserve"> фахівець електронних комунікацій</t>
  </si>
  <si>
    <t xml:space="preserve"> механік груповий</t>
  </si>
  <si>
    <t>3115</t>
  </si>
  <si>
    <t xml:space="preserve"> механік з ремонту устаткування</t>
  </si>
  <si>
    <t xml:space="preserve"> механік з ремонту транспорту</t>
  </si>
  <si>
    <t xml:space="preserve"> механік-налагоджувальник</t>
  </si>
  <si>
    <t xml:space="preserve"> теплотехнік</t>
  </si>
  <si>
    <t xml:space="preserve"> механік</t>
  </si>
  <si>
    <t xml:space="preserve"> технік з експлуатації та ремонту устаткування</t>
  </si>
  <si>
    <t xml:space="preserve"> технік-технолог (лиття металів)</t>
  </si>
  <si>
    <t>3117</t>
  </si>
  <si>
    <t xml:space="preserve"> диспетчер локомотивний (на залізничному транспорті)</t>
  </si>
  <si>
    <t>3119</t>
  </si>
  <si>
    <t xml:space="preserve"> технік</t>
  </si>
  <si>
    <t xml:space="preserve"> технолог</t>
  </si>
  <si>
    <t xml:space="preserve"> черговий по станції метрополітену</t>
  </si>
  <si>
    <t xml:space="preserve"> оператор Служби 112</t>
  </si>
  <si>
    <t xml:space="preserve"> диспетчер</t>
  </si>
  <si>
    <t xml:space="preserve"> диспетчер автомобільного транспорту</t>
  </si>
  <si>
    <t xml:space="preserve"> технік-програміст</t>
  </si>
  <si>
    <t>3121</t>
  </si>
  <si>
    <t xml:space="preserve"> фахівець з комп'ютерної графіки (дизайну)</t>
  </si>
  <si>
    <t xml:space="preserve"> фахівець з інформаційних технологій</t>
  </si>
  <si>
    <t xml:space="preserve"> адміністратор вебсайту</t>
  </si>
  <si>
    <t xml:space="preserve"> оператор відеозапису</t>
  </si>
  <si>
    <t>3131</t>
  </si>
  <si>
    <t xml:space="preserve"> телеоператор</t>
  </si>
  <si>
    <t>3132</t>
  </si>
  <si>
    <t xml:space="preserve"> оператор наземних засобів керування безпілотним літальним апаратом</t>
  </si>
  <si>
    <t>3144</t>
  </si>
  <si>
    <t xml:space="preserve"> черговий на стоянці, в ангарі</t>
  </si>
  <si>
    <t>3145</t>
  </si>
  <si>
    <t xml:space="preserve"> інспектор з охорони праці</t>
  </si>
  <si>
    <t>3152</t>
  </si>
  <si>
    <t xml:space="preserve"> інженер з технічного нагляду</t>
  </si>
  <si>
    <t xml:space="preserve"> лаборант (біологічні дослідження)</t>
  </si>
  <si>
    <t>3211</t>
  </si>
  <si>
    <t xml:space="preserve"> фахівець з біотехнології</t>
  </si>
  <si>
    <t xml:space="preserve"> технік-лаборант</t>
  </si>
  <si>
    <t xml:space="preserve"> технік-землевпорядник</t>
  </si>
  <si>
    <t>3212</t>
  </si>
  <si>
    <t xml:space="preserve"> лаборант (ветеринарна медицина)</t>
  </si>
  <si>
    <t xml:space="preserve"> майстер лісу</t>
  </si>
  <si>
    <t>3213</t>
  </si>
  <si>
    <t xml:space="preserve"> лікар-стажист</t>
  </si>
  <si>
    <t>3221</t>
  </si>
  <si>
    <t xml:space="preserve"> парамедик</t>
  </si>
  <si>
    <t xml:space="preserve"> лаборант (медицина)</t>
  </si>
  <si>
    <t xml:space="preserve"> фельдшер</t>
  </si>
  <si>
    <t xml:space="preserve"> інструктор із санітарної освіти</t>
  </si>
  <si>
    <t>3222</t>
  </si>
  <si>
    <t xml:space="preserve"> оптометрист</t>
  </si>
  <si>
    <t>3224</t>
  </si>
  <si>
    <t xml:space="preserve"> помічник лікаря-стоматолога</t>
  </si>
  <si>
    <t>3225</t>
  </si>
  <si>
    <t xml:space="preserve"> інструктор з трудової терапії</t>
  </si>
  <si>
    <t>3226</t>
  </si>
  <si>
    <t xml:space="preserve"> масажист</t>
  </si>
  <si>
    <t xml:space="preserve"> фахівець з фізичної реабілітації</t>
  </si>
  <si>
    <t xml:space="preserve"> інструктор з трудової адаптації</t>
  </si>
  <si>
    <t xml:space="preserve"> асистент ерготерапевта</t>
  </si>
  <si>
    <t xml:space="preserve"> асистент фізичного терапевта</t>
  </si>
  <si>
    <t xml:space="preserve"> фельдшер ветеринарної медицини</t>
  </si>
  <si>
    <t>3227</t>
  </si>
  <si>
    <t xml:space="preserve"> асистент фармацевта</t>
  </si>
  <si>
    <t>3228</t>
  </si>
  <si>
    <t xml:space="preserve"> логопед</t>
  </si>
  <si>
    <t>3229</t>
  </si>
  <si>
    <t xml:space="preserve"> рентгенолаборант</t>
  </si>
  <si>
    <t xml:space="preserve"> фельдшер-лаборант</t>
  </si>
  <si>
    <t xml:space="preserve"> сестра медична (брат медичний) з функціональної діагностики</t>
  </si>
  <si>
    <t>3231</t>
  </si>
  <si>
    <t xml:space="preserve"> сестра медична (брат медичний) зі стоматології</t>
  </si>
  <si>
    <t xml:space="preserve"> сестра медична операційна (брат медичний операційний)</t>
  </si>
  <si>
    <t xml:space="preserve"> сестра медична (брат медичний) поліклініки</t>
  </si>
  <si>
    <t xml:space="preserve"> сестра медична (брат медичний) стаціонару</t>
  </si>
  <si>
    <t xml:space="preserve"> сестра медична-анестезист (брат медичний-анастезист)</t>
  </si>
  <si>
    <t xml:space="preserve"> технік-ортезист-гіпсовиливальник</t>
  </si>
  <si>
    <t xml:space="preserve"> статистик медичний</t>
  </si>
  <si>
    <t xml:space="preserve"> сестра медична (брат медичний)</t>
  </si>
  <si>
    <t xml:space="preserve"> сестра медична (брат медичний) загальної практики – сімейної медицини</t>
  </si>
  <si>
    <t xml:space="preserve"> сестра медична (брат медичний) з дієтичного харчування</t>
  </si>
  <si>
    <t xml:space="preserve"> сестра медична (брат медичний) з лікувальної фізкультури</t>
  </si>
  <si>
    <t xml:space="preserve"> сестра медична (брат медичний) з масажу</t>
  </si>
  <si>
    <t xml:space="preserve"> акушерка (акушер)</t>
  </si>
  <si>
    <t>3232</t>
  </si>
  <si>
    <t xml:space="preserve"> асистент вчителя</t>
  </si>
  <si>
    <t>3330</t>
  </si>
  <si>
    <t xml:space="preserve"> асистент вихователя закладу дошкільної освіти</t>
  </si>
  <si>
    <t xml:space="preserve"> вихователь</t>
  </si>
  <si>
    <t>3340</t>
  </si>
  <si>
    <t xml:space="preserve"> майстер виробничого навчання</t>
  </si>
  <si>
    <t xml:space="preserve"> лаборант (освіта)</t>
  </si>
  <si>
    <t xml:space="preserve"> методист з професійної реабілітації</t>
  </si>
  <si>
    <t xml:space="preserve"> брокер</t>
  </si>
  <si>
    <t>3411</t>
  </si>
  <si>
    <t xml:space="preserve"> фахівець з депозитарної діяльності</t>
  </si>
  <si>
    <t xml:space="preserve"> фахівець з фінансово-економічної безпеки</t>
  </si>
  <si>
    <t xml:space="preserve"> агент страховий</t>
  </si>
  <si>
    <t>3412</t>
  </si>
  <si>
    <t xml:space="preserve"> страхувальник</t>
  </si>
  <si>
    <t xml:space="preserve"> агент з нерухомості</t>
  </si>
  <si>
    <t>3413</t>
  </si>
  <si>
    <t xml:space="preserve"> ріелтер</t>
  </si>
  <si>
    <t xml:space="preserve"> екскурсовод</t>
  </si>
  <si>
    <t>3414</t>
  </si>
  <si>
    <t xml:space="preserve"> фахівець із конференц-сервісу</t>
  </si>
  <si>
    <t xml:space="preserve"> фахівець із організації дозвілля</t>
  </si>
  <si>
    <t xml:space="preserve"> фахівець із спеціалізованого обслуговування</t>
  </si>
  <si>
    <t xml:space="preserve"> фахівець з туристичного обслуговування</t>
  </si>
  <si>
    <t xml:space="preserve"> мерчендайзер</t>
  </si>
  <si>
    <t>3415</t>
  </si>
  <si>
    <t xml:space="preserve"> агент комерційний</t>
  </si>
  <si>
    <t xml:space="preserve"> агент торговельний</t>
  </si>
  <si>
    <t xml:space="preserve"> представник торговельний</t>
  </si>
  <si>
    <t xml:space="preserve"> фахівець з коштовного каміння (гемолог)</t>
  </si>
  <si>
    <t>3417</t>
  </si>
  <si>
    <t xml:space="preserve"> аукціоніст (ліцитатор)</t>
  </si>
  <si>
    <t xml:space="preserve"> організатор зі збуту</t>
  </si>
  <si>
    <t>3419</t>
  </si>
  <si>
    <t xml:space="preserve"> інспектор кредитний</t>
  </si>
  <si>
    <t xml:space="preserve"> товарознавець</t>
  </si>
  <si>
    <t xml:space="preserve"> агент з митного оформлення</t>
  </si>
  <si>
    <t>3422</t>
  </si>
  <si>
    <t xml:space="preserve"> експедитор</t>
  </si>
  <si>
    <t xml:space="preserve"> експедитор транспортний</t>
  </si>
  <si>
    <t xml:space="preserve"> інспектор з кадрів</t>
  </si>
  <si>
    <t>3423</t>
  </si>
  <si>
    <t xml:space="preserve"> фахівець з найму робочої сили</t>
  </si>
  <si>
    <t xml:space="preserve"> організатор з персоналу</t>
  </si>
  <si>
    <t xml:space="preserve"> інспектор з контролю за виконанням доручень</t>
  </si>
  <si>
    <t>3431</t>
  </si>
  <si>
    <t xml:space="preserve"> секретар адміністративний</t>
  </si>
  <si>
    <t>3432</t>
  </si>
  <si>
    <t xml:space="preserve"> судовий розпорядник</t>
  </si>
  <si>
    <t xml:space="preserve"> секретар судового засідання</t>
  </si>
  <si>
    <t xml:space="preserve"> бухгалтер</t>
  </si>
  <si>
    <t>3433</t>
  </si>
  <si>
    <t xml:space="preserve"> асистент (помічник) аудитора</t>
  </si>
  <si>
    <t xml:space="preserve"> організатор діловодства (державні установи)</t>
  </si>
  <si>
    <t>3435.1</t>
  </si>
  <si>
    <t xml:space="preserve"> організатор діловодства (види економічної діяльності)</t>
  </si>
  <si>
    <t>3435.2</t>
  </si>
  <si>
    <t xml:space="preserve"> адміністративний помічник</t>
  </si>
  <si>
    <t>3436</t>
  </si>
  <si>
    <t xml:space="preserve"> помічник керівника підприємства (установи, організації)</t>
  </si>
  <si>
    <t>3436.1</t>
  </si>
  <si>
    <t xml:space="preserve"> референт</t>
  </si>
  <si>
    <t xml:space="preserve"> помічник керівника виробничого підрозділу</t>
  </si>
  <si>
    <t>3436.2</t>
  </si>
  <si>
    <t xml:space="preserve"> інспектор з військового обліку</t>
  </si>
  <si>
    <t>3439</t>
  </si>
  <si>
    <t xml:space="preserve"> інструктор</t>
  </si>
  <si>
    <t xml:space="preserve"> ревізор</t>
  </si>
  <si>
    <t xml:space="preserve"> фахівець</t>
  </si>
  <si>
    <t xml:space="preserve"> фахівець  з режиму секретності</t>
  </si>
  <si>
    <t xml:space="preserve"> інспектор</t>
  </si>
  <si>
    <t xml:space="preserve"> організатор громадських заходів</t>
  </si>
  <si>
    <t xml:space="preserve"> фахівець із організації інформаційної безпеки</t>
  </si>
  <si>
    <t xml:space="preserve"> фахівець з пожежної безпеки</t>
  </si>
  <si>
    <t xml:space="preserve"> інспектор з основної діяльності</t>
  </si>
  <si>
    <t xml:space="preserve"> інспектор митний</t>
  </si>
  <si>
    <t>3441</t>
  </si>
  <si>
    <t xml:space="preserve"> соціальний  працівник (допоміжний персонал)</t>
  </si>
  <si>
    <t>3460</t>
  </si>
  <si>
    <t xml:space="preserve"> художник-гример</t>
  </si>
  <si>
    <t>3471</t>
  </si>
  <si>
    <t xml:space="preserve"> художник-костюмер</t>
  </si>
  <si>
    <t xml:space="preserve"> дизайнер-виконавець</t>
  </si>
  <si>
    <t xml:space="preserve"> дизайнер-виконавець графічних робіт</t>
  </si>
  <si>
    <t xml:space="preserve"> художник-оформлювач</t>
  </si>
  <si>
    <t xml:space="preserve"> лялькар</t>
  </si>
  <si>
    <t>3474</t>
  </si>
  <si>
    <t xml:space="preserve"> організатор культурно-дозвіллєвої діяльності</t>
  </si>
  <si>
    <t xml:space="preserve"> інструктор з фізкультури</t>
  </si>
  <si>
    <t>3475</t>
  </si>
  <si>
    <t xml:space="preserve"> інструктор-методист з фізичної культури та спорту</t>
  </si>
  <si>
    <t xml:space="preserve"> спортсмен-інструктор</t>
  </si>
  <si>
    <t xml:space="preserve"> тренер з виду спорту (федерації, збірної чи клубної команди, спортивної школи і т. ін.)</t>
  </si>
  <si>
    <t xml:space="preserve"> тренер-викладач з виду спорту (спортивної школи, секції і т. ін.)</t>
  </si>
  <si>
    <t xml:space="preserve"> інструктор-методист тренажерного комплексу (залу)</t>
  </si>
  <si>
    <t xml:space="preserve"> інструктор з фітнесу (аеробіки)</t>
  </si>
  <si>
    <t xml:space="preserve"> шеф-кухар</t>
  </si>
  <si>
    <t>3570</t>
  </si>
  <si>
    <t xml:space="preserve">   Усього за розділом 3</t>
  </si>
  <si>
    <t xml:space="preserve"> оператор комп'ютерного набору</t>
  </si>
  <si>
    <t>4112</t>
  </si>
  <si>
    <t xml:space="preserve"> оператор комп'ютерної верстки</t>
  </si>
  <si>
    <t xml:space="preserve"> оператор копіювальних та розмножувальних машин</t>
  </si>
  <si>
    <t xml:space="preserve"> оператор інформаційно-комунікаційних мереж</t>
  </si>
  <si>
    <t xml:space="preserve"> оператор з обробки інформації та програмного забезпечення</t>
  </si>
  <si>
    <t>4113</t>
  </si>
  <si>
    <t xml:space="preserve"> оператор з уведення даних в ЕОМ (ОМ)</t>
  </si>
  <si>
    <t>4114</t>
  </si>
  <si>
    <t xml:space="preserve"> секретар</t>
  </si>
  <si>
    <t>4115</t>
  </si>
  <si>
    <t xml:space="preserve"> секретар керівника (організації, підприємства, установи)</t>
  </si>
  <si>
    <t xml:space="preserve"> секретар навчальної частини (диспетчер)</t>
  </si>
  <si>
    <t xml:space="preserve"> секретар-друкарка</t>
  </si>
  <si>
    <t xml:space="preserve"> офісний службовець (бухгалтерія) </t>
  </si>
  <si>
    <t>4121</t>
  </si>
  <si>
    <t xml:space="preserve"> обліковець з реєстрації бухгалтерських даних</t>
  </si>
  <si>
    <t xml:space="preserve"> сестра-господиня</t>
  </si>
  <si>
    <t>4131</t>
  </si>
  <si>
    <t xml:space="preserve"> працівник з господарської діяльності закладу охорони здоров'я</t>
  </si>
  <si>
    <t xml:space="preserve"> службовець на складі (комірник)</t>
  </si>
  <si>
    <t xml:space="preserve"> приймальник замовлень</t>
  </si>
  <si>
    <t>4132</t>
  </si>
  <si>
    <t xml:space="preserve"> оператор диспетчерської служби</t>
  </si>
  <si>
    <t>4133</t>
  </si>
  <si>
    <t xml:space="preserve"> оператор з оброблення перевізних документів</t>
  </si>
  <si>
    <t xml:space="preserve"> оператор станційного технологічного центруоброблення поїзної інформації та перевіз- них докуме</t>
  </si>
  <si>
    <t xml:space="preserve"> черговий пульта керування</t>
  </si>
  <si>
    <t xml:space="preserve"> архіваріус</t>
  </si>
  <si>
    <t>4141</t>
  </si>
  <si>
    <t xml:space="preserve"> коректор (коригування текстів)</t>
  </si>
  <si>
    <t>4143</t>
  </si>
  <si>
    <t xml:space="preserve"> діловод</t>
  </si>
  <si>
    <t>4144</t>
  </si>
  <si>
    <t xml:space="preserve"> офісний службовець (документознавство)</t>
  </si>
  <si>
    <t xml:space="preserve"> освітлювач</t>
  </si>
  <si>
    <t>4190</t>
  </si>
  <si>
    <t xml:space="preserve"> табельник</t>
  </si>
  <si>
    <t xml:space="preserve"> обліковець</t>
  </si>
  <si>
    <t xml:space="preserve"> черговий залу ігрових автоматів, атракціонів і тирів</t>
  </si>
  <si>
    <t>4211</t>
  </si>
  <si>
    <t xml:space="preserve"> контролер пасажирського транспорту</t>
  </si>
  <si>
    <t xml:space="preserve"> контролер-касир</t>
  </si>
  <si>
    <t xml:space="preserve"> контролер-ревізор</t>
  </si>
  <si>
    <t xml:space="preserve"> касир (на підприємстві, в установі, організації)</t>
  </si>
  <si>
    <t xml:space="preserve"> касир квитковий</t>
  </si>
  <si>
    <t xml:space="preserve"> касир торговельного залу</t>
  </si>
  <si>
    <t xml:space="preserve"> контролер квитків</t>
  </si>
  <si>
    <t xml:space="preserve"> касир (в банку)</t>
  </si>
  <si>
    <t>4212</t>
  </si>
  <si>
    <t xml:space="preserve"> операціоніст (банк)</t>
  </si>
  <si>
    <t xml:space="preserve"> касир-операціоніст</t>
  </si>
  <si>
    <t xml:space="preserve"> адміністратор</t>
  </si>
  <si>
    <t>4222</t>
  </si>
  <si>
    <t xml:space="preserve"> реєстратор медичний</t>
  </si>
  <si>
    <t xml:space="preserve"> ресепшіоніст</t>
  </si>
  <si>
    <t xml:space="preserve"> черговий (інші установи, підприємства, організації)</t>
  </si>
  <si>
    <t xml:space="preserve"> офіс-адміністратор</t>
  </si>
  <si>
    <t xml:space="preserve"> адміністратор черговий</t>
  </si>
  <si>
    <t xml:space="preserve"> адміністратор (господар) залу</t>
  </si>
  <si>
    <t xml:space="preserve"> реєстратор</t>
  </si>
  <si>
    <t xml:space="preserve"> оператор поштового зв'язку</t>
  </si>
  <si>
    <t>4223</t>
  </si>
  <si>
    <t xml:space="preserve"> радіотелефоніст</t>
  </si>
  <si>
    <t xml:space="preserve"> телеграфіст</t>
  </si>
  <si>
    <t xml:space="preserve"> оператор електронно-комунікаційних послуг</t>
  </si>
  <si>
    <t>4229</t>
  </si>
  <si>
    <t xml:space="preserve">   Усього за розділом 4</t>
  </si>
  <si>
    <t xml:space="preserve"> агент з організації обслуговування авіаперевезень</t>
  </si>
  <si>
    <t>5111</t>
  </si>
  <si>
    <t xml:space="preserve"> бортпровідник</t>
  </si>
  <si>
    <t xml:space="preserve"> провідник пасажирського вагона</t>
  </si>
  <si>
    <t>5112</t>
  </si>
  <si>
    <t xml:space="preserve"> комендант</t>
  </si>
  <si>
    <t>5121</t>
  </si>
  <si>
    <t xml:space="preserve"> виробник харчових напівфабрикатів</t>
  </si>
  <si>
    <t>5122</t>
  </si>
  <si>
    <t xml:space="preserve"> кухар</t>
  </si>
  <si>
    <t xml:space="preserve"> бармен</t>
  </si>
  <si>
    <t>5123</t>
  </si>
  <si>
    <t xml:space="preserve"> сомельє</t>
  </si>
  <si>
    <t xml:space="preserve"> бариста</t>
  </si>
  <si>
    <t xml:space="preserve"> буфетник</t>
  </si>
  <si>
    <t xml:space="preserve"> офіціант</t>
  </si>
  <si>
    <t xml:space="preserve"> чистильник приміщень (клінер)</t>
  </si>
  <si>
    <t>5129</t>
  </si>
  <si>
    <t xml:space="preserve"> працівник закладу ресторанного господарства</t>
  </si>
  <si>
    <t xml:space="preserve"> помічник вихователя</t>
  </si>
  <si>
    <t>5131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</si>
  <si>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</si>
  <si>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>5132</t>
  </si>
  <si>
    <t xml:space="preserve"> молодша медична сестра (молодший медичний брат) з догляду за хворими</t>
  </si>
  <si>
    <t xml:space="preserve"> соціальний робітник</t>
  </si>
  <si>
    <t>5133</t>
  </si>
  <si>
    <t xml:space="preserve"> перекладач жестової мови (сурдоперекладач)</t>
  </si>
  <si>
    <t xml:space="preserve"> помічник фармацевта</t>
  </si>
  <si>
    <t>5139</t>
  </si>
  <si>
    <t xml:space="preserve"> перукар собак (грумер)</t>
  </si>
  <si>
    <t xml:space="preserve"> перукар (перукар - модельєр)</t>
  </si>
  <si>
    <t>5141</t>
  </si>
  <si>
    <t xml:space="preserve"> педикюрник</t>
  </si>
  <si>
    <t xml:space="preserve"> косметик</t>
  </si>
  <si>
    <t xml:space="preserve"> манікюрник</t>
  </si>
  <si>
    <t xml:space="preserve"> покоївка</t>
  </si>
  <si>
    <t>5142</t>
  </si>
  <si>
    <t xml:space="preserve"> поліцейський патрульної служби</t>
  </si>
  <si>
    <t>5162</t>
  </si>
  <si>
    <t xml:space="preserve"> поліцейський поліції особливого призначення</t>
  </si>
  <si>
    <t xml:space="preserve"> помічник начальника пункту</t>
  </si>
  <si>
    <t xml:space="preserve"> бойовий медик</t>
  </si>
  <si>
    <t>5164</t>
  </si>
  <si>
    <t xml:space="preserve"> навідник (кулеметник) бронетранспортера</t>
  </si>
  <si>
    <t xml:space="preserve"> черговий бюро перепусток</t>
  </si>
  <si>
    <t>5169</t>
  </si>
  <si>
    <t xml:space="preserve"> сапер (розмінування)</t>
  </si>
  <si>
    <t xml:space="preserve"> контролер на контрольно-пропускному пункті</t>
  </si>
  <si>
    <t xml:space="preserve"> помічник чергового</t>
  </si>
  <si>
    <t xml:space="preserve"> рятувальник-хімік</t>
  </si>
  <si>
    <t xml:space="preserve"> охоронник</t>
  </si>
  <si>
    <t xml:space="preserve"> стрілець</t>
  </si>
  <si>
    <t xml:space="preserve"> охоронець</t>
  </si>
  <si>
    <t xml:space="preserve"> демонстратор товарів (рекламна діяльність)</t>
  </si>
  <si>
    <t>5220</t>
  </si>
  <si>
    <t xml:space="preserve"> продавець-консультант</t>
  </si>
  <si>
    <t xml:space="preserve"> комплектувальник товарів</t>
  </si>
  <si>
    <t xml:space="preserve"> продавець непродовольчих товарів</t>
  </si>
  <si>
    <t xml:space="preserve"> продавець продовольчих товарів</t>
  </si>
  <si>
    <t xml:space="preserve"> фасувальник медичних виробів</t>
  </si>
  <si>
    <t xml:space="preserve"> кіоскер</t>
  </si>
  <si>
    <t>5230</t>
  </si>
  <si>
    <t xml:space="preserve"> реквізитор</t>
  </si>
  <si>
    <t>5312</t>
  </si>
  <si>
    <t xml:space="preserve">   Усього за розділом 5</t>
  </si>
  <si>
    <t xml:space="preserve"> озеленювач</t>
  </si>
  <si>
    <t>6113</t>
  </si>
  <si>
    <t xml:space="preserve"> робітник зеленого будівництва</t>
  </si>
  <si>
    <t xml:space="preserve"> садівник</t>
  </si>
  <si>
    <t xml:space="preserve"> санітар (ветеринарна медицина)</t>
  </si>
  <si>
    <t>6121</t>
  </si>
  <si>
    <t xml:space="preserve"> дояр</t>
  </si>
  <si>
    <t xml:space="preserve"> бджоляр</t>
  </si>
  <si>
    <t>6123</t>
  </si>
  <si>
    <t xml:space="preserve"> робітник з догляду за тваринами</t>
  </si>
  <si>
    <t>6129</t>
  </si>
  <si>
    <t xml:space="preserve">   Усього за розділом 6</t>
  </si>
  <si>
    <t xml:space="preserve"> кріпильник</t>
  </si>
  <si>
    <t>7111</t>
  </si>
  <si>
    <t xml:space="preserve"> прохідник</t>
  </si>
  <si>
    <t xml:space="preserve"> прохідник на поверхневих роботах</t>
  </si>
  <si>
    <t xml:space="preserve"> стовбуровий (підземний)</t>
  </si>
  <si>
    <t xml:space="preserve"> гірник очисного забою</t>
  </si>
  <si>
    <t xml:space="preserve"> муляр</t>
  </si>
  <si>
    <t>7122</t>
  </si>
  <si>
    <t xml:space="preserve"> пічник</t>
  </si>
  <si>
    <t xml:space="preserve"> бетоняр</t>
  </si>
  <si>
    <t>7123</t>
  </si>
  <si>
    <t xml:space="preserve"> тесляр</t>
  </si>
  <si>
    <t>7124</t>
  </si>
  <si>
    <t xml:space="preserve"> столяр будівельний</t>
  </si>
  <si>
    <t xml:space="preserve"> робітник з комплексного обслуговування й ремонту будинків</t>
  </si>
  <si>
    <t>7129</t>
  </si>
  <si>
    <t xml:space="preserve"> монтажник -складальник алюмінієвих конструкцій</t>
  </si>
  <si>
    <t xml:space="preserve"> монтер колії</t>
  </si>
  <si>
    <t xml:space="preserve"> обхідник колій та штучних споруд</t>
  </si>
  <si>
    <t xml:space="preserve"> покрівельник рулонних покрівель та покрівель із штучних матеріалів</t>
  </si>
  <si>
    <t>7131</t>
  </si>
  <si>
    <t>7132</t>
  </si>
  <si>
    <t xml:space="preserve"> паркетник</t>
  </si>
  <si>
    <t xml:space="preserve"> штукатур</t>
  </si>
  <si>
    <t>7133</t>
  </si>
  <si>
    <t xml:space="preserve"> монтажник санітарно-технічного устаткування</t>
  </si>
  <si>
    <t>7136</t>
  </si>
  <si>
    <t xml:space="preserve"> обхідник водопровідно-каналізаційної мережі</t>
  </si>
  <si>
    <t xml:space="preserve"> слюсар-сантехнік</t>
  </si>
  <si>
    <t xml:space="preserve"> контролер водопровідного господарства</t>
  </si>
  <si>
    <t xml:space="preserve"> монтажник зовнішніх трубопроводів</t>
  </si>
  <si>
    <t xml:space="preserve"> монтажник санітарно-технічних систем і устаткування</t>
  </si>
  <si>
    <t xml:space="preserve"> електромонтажник з освітлення та освітлювальних мереж</t>
  </si>
  <si>
    <t>7137</t>
  </si>
  <si>
    <t xml:space="preserve"> електрослюсар будівельний</t>
  </si>
  <si>
    <t xml:space="preserve"> лицювальник (будівельний)</t>
  </si>
  <si>
    <t>7139</t>
  </si>
  <si>
    <t xml:space="preserve"> покрівельник будівельний</t>
  </si>
  <si>
    <t xml:space="preserve"> маляр</t>
  </si>
  <si>
    <t>7141</t>
  </si>
  <si>
    <t xml:space="preserve"> піскоструминник</t>
  </si>
  <si>
    <t>7143</t>
  </si>
  <si>
    <t xml:space="preserve"> стрижневик ручного формування</t>
  </si>
  <si>
    <t>7211</t>
  </si>
  <si>
    <t xml:space="preserve"> формувальник з виплавлюваних моделей</t>
  </si>
  <si>
    <t xml:space="preserve"> формувальник машинного формування</t>
  </si>
  <si>
    <t xml:space="preserve"> комплектувальник моделей</t>
  </si>
  <si>
    <t xml:space="preserve"> електрозварник ручного зварювання</t>
  </si>
  <si>
    <t>7212</t>
  </si>
  <si>
    <t xml:space="preserve"> зварник арматурних сіток та каркасів</t>
  </si>
  <si>
    <t xml:space="preserve"> зварник на дифузійно-зварювальних установках</t>
  </si>
  <si>
    <t xml:space="preserve"> зварник на лазерних установках</t>
  </si>
  <si>
    <t xml:space="preserve"> електрогазозварник </t>
  </si>
  <si>
    <t xml:space="preserve"> електрозварник на автоматичних та напівавтоматичних машинах</t>
  </si>
  <si>
    <t xml:space="preserve"> газорізальник</t>
  </si>
  <si>
    <t xml:space="preserve"> паяльщик</t>
  </si>
  <si>
    <t xml:space="preserve"> бляхар</t>
  </si>
  <si>
    <t>7213</t>
  </si>
  <si>
    <t xml:space="preserve"> рихтувальник кузовів</t>
  </si>
  <si>
    <t xml:space="preserve"> арматурник (будівельні, монтажні й ремонтно-будівельні роботи)</t>
  </si>
  <si>
    <t>7214</t>
  </si>
  <si>
    <t xml:space="preserve"> монтажник з монтажу сталевих та залізобетонних конструкцій</t>
  </si>
  <si>
    <t xml:space="preserve"> слюсар із складання металевих конструкцій</t>
  </si>
  <si>
    <t xml:space="preserve"> стропальник</t>
  </si>
  <si>
    <t>7215</t>
  </si>
  <si>
    <t xml:space="preserve"> такелажник</t>
  </si>
  <si>
    <t xml:space="preserve"> транспортувальник (такелажні роботи)</t>
  </si>
  <si>
    <t xml:space="preserve"> водолаз</t>
  </si>
  <si>
    <t>7216</t>
  </si>
  <si>
    <t xml:space="preserve"> зварник</t>
  </si>
  <si>
    <t>7219</t>
  </si>
  <si>
    <t xml:space="preserve"> коваль на молотах і пресах</t>
  </si>
  <si>
    <t>7221</t>
  </si>
  <si>
    <t xml:space="preserve"> різальник металу на ножицях і пресах</t>
  </si>
  <si>
    <t xml:space="preserve"> слюсар-інструментальник</t>
  </si>
  <si>
    <t>7222</t>
  </si>
  <si>
    <t xml:space="preserve"> контролер верстатних і слюсарних робіт (слюсарні роботи)</t>
  </si>
  <si>
    <t>7223</t>
  </si>
  <si>
    <t xml:space="preserve"> налагоджувальник зуборізних і різьбофрезерних верстатів</t>
  </si>
  <si>
    <t xml:space="preserve"> налагоджувальник поліграфічного устаткування</t>
  </si>
  <si>
    <t xml:space="preserve"> налагоджувальник складальних автоматів, напівавтоматів та автоматичних ліній</t>
  </si>
  <si>
    <t xml:space="preserve"> налагоджувальник устаткування у виробництві харчової продукції</t>
  </si>
  <si>
    <t xml:space="preserve"> налагоджувальник автоматів і напівавтоматів</t>
  </si>
  <si>
    <t xml:space="preserve"> налагоджувальник верстатів і маніпуляторів з програмним керуванням</t>
  </si>
  <si>
    <t xml:space="preserve"> слюсар з паливної апаратури</t>
  </si>
  <si>
    <t>7231</t>
  </si>
  <si>
    <t xml:space="preserve"> слюсар з ремонту колісних транспортних засобів</t>
  </si>
  <si>
    <t xml:space="preserve"> слюсар-складальник двигунів</t>
  </si>
  <si>
    <t>7232</t>
  </si>
  <si>
    <t xml:space="preserve"> монтажник будівельних машин та механізмів</t>
  </si>
  <si>
    <t>7233</t>
  </si>
  <si>
    <t xml:space="preserve"> монтажник компресорів, насосів та вентиляторів</t>
  </si>
  <si>
    <t xml:space="preserve"> монтажник систем вентиляції, кондиціювання повітря, пневмотранспорту й аспірації</t>
  </si>
  <si>
    <t xml:space="preserve"> монтажник устаткування холодильних установок</t>
  </si>
  <si>
    <t xml:space="preserve"> монтажник шахтного устаткування на поверхні</t>
  </si>
  <si>
    <t xml:space="preserve"> слюсар аварійно-відновлювальних робіт</t>
  </si>
  <si>
    <t xml:space="preserve"> слюсар з механоскладальних робіт</t>
  </si>
  <si>
    <t xml:space="preserve"> слюсар з огляду та ремонту локомотивів на пунктах технічного обслуговування</t>
  </si>
  <si>
    <t xml:space="preserve"> слюсар з ремонту рухомого складу</t>
  </si>
  <si>
    <t xml:space="preserve"> слюсар з ремонту та обслуговування систем вентиляції та кондиціювання</t>
  </si>
  <si>
    <t xml:space="preserve"> слюсар з ремонту технологічних установок</t>
  </si>
  <si>
    <t xml:space="preserve"> слюсарз ремонту устаткування котельних та пилопідготовчих цехів</t>
  </si>
  <si>
    <t xml:space="preserve"> слюсар-ремонтник</t>
  </si>
  <si>
    <t xml:space="preserve"> слюсар з виготовлення деталей та вузлів систем вентиляції, кондиціювання повітря,пневмо-транспорту й аспірації</t>
  </si>
  <si>
    <t xml:space="preserve"> бригадир (звільнений) підприємств залізничного транспорту</t>
  </si>
  <si>
    <t xml:space="preserve"> авторемонтник</t>
  </si>
  <si>
    <t>7239</t>
  </si>
  <si>
    <t xml:space="preserve"> слюсар-складальник виробів (спеціальні виробництва)</t>
  </si>
  <si>
    <t xml:space="preserve"> слюсар-електрик з обслуговування та ремонту устаткування метрополітену</t>
  </si>
  <si>
    <t>7241</t>
  </si>
  <si>
    <t xml:space="preserve"> слюсар-електрик з ремонту електроустаткування</t>
  </si>
  <si>
    <t xml:space="preserve"> слюсар-електромонтажник</t>
  </si>
  <si>
    <t xml:space="preserve"> налагоджувальник приладів, апаратури та систем автоматичного контролю, регулювання та керування (налагоджувальник КВП та автоматики)</t>
  </si>
  <si>
    <t xml:space="preserve"> електромеханік з випробувань та ремонту електроустаткування</t>
  </si>
  <si>
    <t xml:space="preserve"> електромеханік з ліфтів</t>
  </si>
  <si>
    <t xml:space="preserve"> електромеханік з ремонту та обслуговування устаткування інформаційних систем</t>
  </si>
  <si>
    <t xml:space="preserve"> акумуляторник</t>
  </si>
  <si>
    <t xml:space="preserve"> електромеханік засобів автоматики та приладів технологічного устаткування</t>
  </si>
  <si>
    <t xml:space="preserve"> електромонтажник силових мереж та електроустаткування</t>
  </si>
  <si>
    <t xml:space="preserve"> електромонтер з експлуатації електролічильників</t>
  </si>
  <si>
    <t xml:space="preserve"> електромонтер з експлуатації розподільних мереж</t>
  </si>
  <si>
    <t xml:space="preserve"> електромонтер з ремонту апаратури, релейного захисту й автоматики</t>
  </si>
  <si>
    <t xml:space="preserve"> електромонтер з ремонту та монтажу кабельних ліній</t>
  </si>
  <si>
    <t xml:space="preserve"> електромонтер з ремонту та обслуговування апаратури та пристроїв зв'язку</t>
  </si>
  <si>
    <t xml:space="preserve"> електромонтер з ремонту та обслуговування електроустаткування</t>
  </si>
  <si>
    <t xml:space="preserve"> електромонтер з ремонту та обслуговування пристроїв сигналізації, централізації та блокування</t>
  </si>
  <si>
    <t xml:space="preserve"> електрослюсар (слюсар) черговий та з ремонту устаткування</t>
  </si>
  <si>
    <t xml:space="preserve"> лаборант з фізико-механічних випробувань</t>
  </si>
  <si>
    <t xml:space="preserve"> майстер з діагностики та налагодження електронного устаткування автомобільних засобів</t>
  </si>
  <si>
    <t xml:space="preserve"> слюсар з контрольно-вимірювальних приладів та автоматики (електромеханіка)</t>
  </si>
  <si>
    <t xml:space="preserve"> слюсар-електрик з обслуговування та ремонту металоконструкцій метрополітену</t>
  </si>
  <si>
    <t xml:space="preserve"> монтажник радіоелектронної апаратури та приладів</t>
  </si>
  <si>
    <t>7242</t>
  </si>
  <si>
    <t xml:space="preserve"> монтажник інформаційно-комунікаційних мереж</t>
  </si>
  <si>
    <t xml:space="preserve"> налагоджувальник контрольно-вимірювальних приладів та автоматики</t>
  </si>
  <si>
    <t xml:space="preserve"> намотувальник котушок</t>
  </si>
  <si>
    <t xml:space="preserve"> радіомонтажник судновий</t>
  </si>
  <si>
    <t xml:space="preserve"> регулювальник радіоелектронної апаратури та приладів</t>
  </si>
  <si>
    <t xml:space="preserve"> слюсар з контрольно-вимірювальних приладів та автоматики (електроніка)</t>
  </si>
  <si>
    <t xml:space="preserve"> електромонтер з обслуговування електроустновок</t>
  </si>
  <si>
    <t xml:space="preserve"> радіомеханік з обслуговування та ремонту радіотелевізійної апаратури</t>
  </si>
  <si>
    <t>7243</t>
  </si>
  <si>
    <t xml:space="preserve"> електромонтер охоронно-пожежної сигналізації</t>
  </si>
  <si>
    <t>7244</t>
  </si>
  <si>
    <t xml:space="preserve"> електромонтажник з кабельних мереж</t>
  </si>
  <si>
    <t>7245</t>
  </si>
  <si>
    <t xml:space="preserve"> кабельник-спаювальник</t>
  </si>
  <si>
    <t xml:space="preserve"> монтажник зв'язку-кабельник</t>
  </si>
  <si>
    <t xml:space="preserve"> електромонтажник будівельний</t>
  </si>
  <si>
    <t>7249</t>
  </si>
  <si>
    <t xml:space="preserve"> складальник годинників</t>
  </si>
  <si>
    <t>7311</t>
  </si>
  <si>
    <t xml:space="preserve"> сортувальник виробів, сировини та матеріалів</t>
  </si>
  <si>
    <t xml:space="preserve"> ювелір (ювелір-модельєр)</t>
  </si>
  <si>
    <t>7313</t>
  </si>
  <si>
    <t xml:space="preserve"> ювелір-монтувальник</t>
  </si>
  <si>
    <t xml:space="preserve"> різальник скла</t>
  </si>
  <si>
    <t>7322</t>
  </si>
  <si>
    <t xml:space="preserve"> флорист</t>
  </si>
  <si>
    <t>7331</t>
  </si>
  <si>
    <t xml:space="preserve"> колорист (поліграфічне виробництво)</t>
  </si>
  <si>
    <t>7341</t>
  </si>
  <si>
    <t xml:space="preserve"> копіювальник друкарських форм</t>
  </si>
  <si>
    <t>7343</t>
  </si>
  <si>
    <t xml:space="preserve"> фотограф (фотороботи)</t>
  </si>
  <si>
    <t>7344</t>
  </si>
  <si>
    <t xml:space="preserve"> брошурувальник</t>
  </si>
  <si>
    <t>7345</t>
  </si>
  <si>
    <t xml:space="preserve"> палітурник</t>
  </si>
  <si>
    <t xml:space="preserve"> палітурник документів</t>
  </si>
  <si>
    <t xml:space="preserve"> обвалювальник м'яса</t>
  </si>
  <si>
    <t>7411</t>
  </si>
  <si>
    <t xml:space="preserve"> оброблювач риби</t>
  </si>
  <si>
    <t xml:space="preserve"> фаршомісильник</t>
  </si>
  <si>
    <t xml:space="preserve"> виробник м'ясних напівфабрикатів</t>
  </si>
  <si>
    <t xml:space="preserve"> приймальник-здавальник харчової продукції (хлібопекарне та кондитерське виробництва)</t>
  </si>
  <si>
    <t>7412</t>
  </si>
  <si>
    <t xml:space="preserve"> рецептурник</t>
  </si>
  <si>
    <t xml:space="preserve"> тістороб</t>
  </si>
  <si>
    <t xml:space="preserve"> формувальник тіста</t>
  </si>
  <si>
    <t xml:space="preserve"> шоколадник</t>
  </si>
  <si>
    <t xml:space="preserve"> бригадир на дільницях основного виробництва (хлібопекарне та кондитерське виробництво)</t>
  </si>
  <si>
    <t xml:space="preserve"> кондитер</t>
  </si>
  <si>
    <t xml:space="preserve"> пекар</t>
  </si>
  <si>
    <t xml:space="preserve"> столяр</t>
  </si>
  <si>
    <t>7422</t>
  </si>
  <si>
    <t xml:space="preserve"> комплектувальник меблів</t>
  </si>
  <si>
    <t xml:space="preserve"> верстатник деревообробних верстатів</t>
  </si>
  <si>
    <t>7423</t>
  </si>
  <si>
    <t xml:space="preserve"> контролер якості</t>
  </si>
  <si>
    <t>7432</t>
  </si>
  <si>
    <t xml:space="preserve"> кравець</t>
  </si>
  <si>
    <t>7433</t>
  </si>
  <si>
    <t xml:space="preserve"> закрійник</t>
  </si>
  <si>
    <t>7435</t>
  </si>
  <si>
    <t xml:space="preserve"> костюмер</t>
  </si>
  <si>
    <t xml:space="preserve"> розкрійник</t>
  </si>
  <si>
    <t xml:space="preserve"> комплектувальник матеріалів, крою та виробів</t>
  </si>
  <si>
    <t>7436</t>
  </si>
  <si>
    <t xml:space="preserve"> швачка</t>
  </si>
  <si>
    <t xml:space="preserve"> взуттьовик з ремонту взуття</t>
  </si>
  <si>
    <t>7442</t>
  </si>
  <si>
    <t xml:space="preserve">   Усього за розділом 7</t>
  </si>
  <si>
    <t xml:space="preserve"> машиніст екскаватора</t>
  </si>
  <si>
    <t>8111</t>
  </si>
  <si>
    <t xml:space="preserve"> машиніст конвеєра</t>
  </si>
  <si>
    <t xml:space="preserve"> машиніст навантажувальної машини</t>
  </si>
  <si>
    <t xml:space="preserve"> оператор пульта керування</t>
  </si>
  <si>
    <t>8112</t>
  </si>
  <si>
    <t xml:space="preserve"> бурильник експлуатаційного та розвіду- вального буріння свердловин на нафту та газ</t>
  </si>
  <si>
    <t>8113</t>
  </si>
  <si>
    <t xml:space="preserve"> лаборант пробірного аналізу</t>
  </si>
  <si>
    <t>8121</t>
  </si>
  <si>
    <t xml:space="preserve"> чистильник металу, відливок, виробів та деталей</t>
  </si>
  <si>
    <t>8122</t>
  </si>
  <si>
    <t xml:space="preserve"> ливарник на машинах для лиття під тиском</t>
  </si>
  <si>
    <t xml:space="preserve"> терміст</t>
  </si>
  <si>
    <t>8123</t>
  </si>
  <si>
    <t xml:space="preserve"> волочильник дроту</t>
  </si>
  <si>
    <t>8124</t>
  </si>
  <si>
    <t xml:space="preserve"> гартівник скла</t>
  </si>
  <si>
    <t>8131</t>
  </si>
  <si>
    <t xml:space="preserve"> складальник</t>
  </si>
  <si>
    <t>8141</t>
  </si>
  <si>
    <t xml:space="preserve"> пресувальник відходів (виробництво целюлози, паперу, картону й виробів з них)</t>
  </si>
  <si>
    <t>8142</t>
  </si>
  <si>
    <t xml:space="preserve"> машиніст катальної машини</t>
  </si>
  <si>
    <t>8143</t>
  </si>
  <si>
    <t xml:space="preserve"> машиніст машини для виробництва виробів з паперу</t>
  </si>
  <si>
    <t xml:space="preserve"> різальник паперу, картону та целюлози</t>
  </si>
  <si>
    <t xml:space="preserve"> картонажник</t>
  </si>
  <si>
    <t xml:space="preserve"> апаратник дозування</t>
  </si>
  <si>
    <t>8151</t>
  </si>
  <si>
    <t xml:space="preserve"> апаратник оброблення</t>
  </si>
  <si>
    <t>8152</t>
  </si>
  <si>
    <t xml:space="preserve"> варник</t>
  </si>
  <si>
    <t xml:space="preserve"> контролер-приймальник</t>
  </si>
  <si>
    <t xml:space="preserve"> машиніст мийних машин</t>
  </si>
  <si>
    <t xml:space="preserve"> апаратник електролізу</t>
  </si>
  <si>
    <t>8154</t>
  </si>
  <si>
    <t xml:space="preserve"> оператор заправних станцій</t>
  </si>
  <si>
    <t>8155</t>
  </si>
  <si>
    <t xml:space="preserve"> лаборант хімічного аналізу</t>
  </si>
  <si>
    <t>8159</t>
  </si>
  <si>
    <t xml:space="preserve"> лаборант зі спеціального палива</t>
  </si>
  <si>
    <t xml:space="preserve"> апаратник одержання високотемпературного пеку</t>
  </si>
  <si>
    <t xml:space="preserve"> апаратник повітроподілу</t>
  </si>
  <si>
    <t xml:space="preserve"> машиніст електростанції пересувної</t>
  </si>
  <si>
    <t>8161</t>
  </si>
  <si>
    <t xml:space="preserve"> оператор котельні</t>
  </si>
  <si>
    <t>8162</t>
  </si>
  <si>
    <t xml:space="preserve"> оператор теплового пункту</t>
  </si>
  <si>
    <t xml:space="preserve"> кочегар технологічних печей</t>
  </si>
  <si>
    <t xml:space="preserve"> машиніст (кочегар) котельної</t>
  </si>
  <si>
    <t xml:space="preserve"> коагулянник</t>
  </si>
  <si>
    <t>8163</t>
  </si>
  <si>
    <t xml:space="preserve"> апаратник очищення стічних вод</t>
  </si>
  <si>
    <t xml:space="preserve"> машиніст компресорних установок</t>
  </si>
  <si>
    <t xml:space="preserve"> машиніст насосних установок</t>
  </si>
  <si>
    <t xml:space="preserve"> апаратник хімводоочищення</t>
  </si>
  <si>
    <t xml:space="preserve"> машиніст холодильних установок</t>
  </si>
  <si>
    <t xml:space="preserve"> оператор дистанційного пульта керування у водопровідно-каналізаційному господарстві</t>
  </si>
  <si>
    <t xml:space="preserve"> оператор на решітці</t>
  </si>
  <si>
    <t xml:space="preserve"> оператор установок для зневоднення осаду</t>
  </si>
  <si>
    <t xml:space="preserve"> оператор хлораторної установки</t>
  </si>
  <si>
    <t xml:space="preserve"> чистильник вентиляційних установок</t>
  </si>
  <si>
    <t>8171</t>
  </si>
  <si>
    <t xml:space="preserve"> оператор складально-пакувальних машин</t>
  </si>
  <si>
    <t xml:space="preserve"> верстатник спеціальних металообробних верстатів</t>
  </si>
  <si>
    <t>8211</t>
  </si>
  <si>
    <t xml:space="preserve"> екранувальник жил, проводів та кабелів</t>
  </si>
  <si>
    <t xml:space="preserve"> зуборізальник</t>
  </si>
  <si>
    <t xml:space="preserve"> оператор автоматичних та напівавтоматичнихліній верстатів та установок</t>
  </si>
  <si>
    <t xml:space="preserve"> оператор верстатів з програмним керуванням</t>
  </si>
  <si>
    <t xml:space="preserve"> оператор мікрозварювання</t>
  </si>
  <si>
    <t xml:space="preserve"> оператор термоз'єднань</t>
  </si>
  <si>
    <t xml:space="preserve"> свердлувальник</t>
  </si>
  <si>
    <t xml:space="preserve"> токар</t>
  </si>
  <si>
    <t xml:space="preserve"> токар-карусельник</t>
  </si>
  <si>
    <t xml:space="preserve"> токар-револьверник</t>
  </si>
  <si>
    <t xml:space="preserve"> фрезерувальник</t>
  </si>
  <si>
    <t xml:space="preserve"> шліфувальник</t>
  </si>
  <si>
    <t xml:space="preserve"> формувальник залізобетонних виробів та конструкцій</t>
  </si>
  <si>
    <t>8212</t>
  </si>
  <si>
    <t xml:space="preserve"> комплектувальник напівфабрикатів медичних виробів</t>
  </si>
  <si>
    <t>8221</t>
  </si>
  <si>
    <t xml:space="preserve"> оператор мийної установки</t>
  </si>
  <si>
    <t xml:space="preserve"> гальванік</t>
  </si>
  <si>
    <t>8223</t>
  </si>
  <si>
    <t xml:space="preserve"> коректувальник ванн</t>
  </si>
  <si>
    <t xml:space="preserve"> склеювач</t>
  </si>
  <si>
    <t>8229</t>
  </si>
  <si>
    <t xml:space="preserve"> заготівник гумових виробів та деталей</t>
  </si>
  <si>
    <t>8231</t>
  </si>
  <si>
    <t xml:space="preserve"> формувальник склопластикових виробів</t>
  </si>
  <si>
    <t>8232</t>
  </si>
  <si>
    <t xml:space="preserve"> комплектувальник</t>
  </si>
  <si>
    <t xml:space="preserve"> машиніст екструдера</t>
  </si>
  <si>
    <t xml:space="preserve"> налагоджувальник машин і автоматичних ліній для виробництва виробів із пластмас</t>
  </si>
  <si>
    <t xml:space="preserve"> оператор виробництва формованого поліуретану та пінополіуретану</t>
  </si>
  <si>
    <t xml:space="preserve"> оператор на автоматичних та напівавтоматичних лініях у деревообробленні</t>
  </si>
  <si>
    <t>8240</t>
  </si>
  <si>
    <t xml:space="preserve"> друкар офсетного плоского друкування</t>
  </si>
  <si>
    <t>8251</t>
  </si>
  <si>
    <t xml:space="preserve"> друкар трафаретного друкування</t>
  </si>
  <si>
    <t xml:space="preserve"> друкар флексографічного друкування</t>
  </si>
  <si>
    <t xml:space="preserve"> оператор друкарського устаткування</t>
  </si>
  <si>
    <t xml:space="preserve"> друкар високого друкування</t>
  </si>
  <si>
    <t xml:space="preserve"> друкар-тиснильник</t>
  </si>
  <si>
    <t>8252</t>
  </si>
  <si>
    <t xml:space="preserve"> машиніст ламінувальної машини</t>
  </si>
  <si>
    <t xml:space="preserve"> машиніст різальних машин</t>
  </si>
  <si>
    <t xml:space="preserve"> машиніст фальцювальних машин</t>
  </si>
  <si>
    <t xml:space="preserve"> машиніст швацьких машин та автоматів</t>
  </si>
  <si>
    <t xml:space="preserve"> друкар друкарсько-висікального автомата</t>
  </si>
  <si>
    <t>8253</t>
  </si>
  <si>
    <t xml:space="preserve"> готувач сировини</t>
  </si>
  <si>
    <t>8261</t>
  </si>
  <si>
    <t xml:space="preserve"> прядильник</t>
  </si>
  <si>
    <t xml:space="preserve"> сортувальник сировини та волокна</t>
  </si>
  <si>
    <t xml:space="preserve"> оператор швацького устаткування</t>
  </si>
  <si>
    <t>8263</t>
  </si>
  <si>
    <t xml:space="preserve"> апаратник хімічного чищення</t>
  </si>
  <si>
    <t>8264</t>
  </si>
  <si>
    <t xml:space="preserve"> комплектувальник виробів</t>
  </si>
  <si>
    <t xml:space="preserve"> машиніст із прання та ремонту спецодягу</t>
  </si>
  <si>
    <t xml:space="preserve"> оператор клейового устаткування</t>
  </si>
  <si>
    <t xml:space="preserve"> оператор пральних машин</t>
  </si>
  <si>
    <t xml:space="preserve"> термообробник швацьких виробів</t>
  </si>
  <si>
    <t xml:space="preserve"> оператор конвеєрної лінії</t>
  </si>
  <si>
    <t>8266</t>
  </si>
  <si>
    <t xml:space="preserve"> квіткар</t>
  </si>
  <si>
    <t>8269</t>
  </si>
  <si>
    <t xml:space="preserve"> контролер харчової продукції</t>
  </si>
  <si>
    <t>8270</t>
  </si>
  <si>
    <t xml:space="preserve"> варник харчової сировини та продуктів (виробництво м'ясних та рибних продуктів)</t>
  </si>
  <si>
    <t>8271</t>
  </si>
  <si>
    <t xml:space="preserve"> оператор коптильної установки</t>
  </si>
  <si>
    <t xml:space="preserve"> оператор розфасовувально-пакувального автомата</t>
  </si>
  <si>
    <t>8272</t>
  </si>
  <si>
    <t xml:space="preserve"> оператор пакетоформувальних машин</t>
  </si>
  <si>
    <t>8273</t>
  </si>
  <si>
    <t xml:space="preserve"> машиніст тістообробних машин</t>
  </si>
  <si>
    <t>8274</t>
  </si>
  <si>
    <t xml:space="preserve"> оператор лінії у виробництві харчової продукції (хлібопекарно-макаронне та кон- дитерське виро</t>
  </si>
  <si>
    <t xml:space="preserve"> пресувальник напівфабрикату макаронних виробів</t>
  </si>
  <si>
    <t xml:space="preserve"> оператор лінії у виробництві харчової продукції (перероблення фруктів, овочів, олієнасіння та горіхів)</t>
  </si>
  <si>
    <t>8275</t>
  </si>
  <si>
    <t xml:space="preserve"> оператор виробничої дільниці</t>
  </si>
  <si>
    <t>8276</t>
  </si>
  <si>
    <t xml:space="preserve"> розливальник утфелю</t>
  </si>
  <si>
    <t xml:space="preserve"> обмотувальник елементів електричних машин</t>
  </si>
  <si>
    <t>8282</t>
  </si>
  <si>
    <t xml:space="preserve"> складальник електровимірювальних приладів</t>
  </si>
  <si>
    <t xml:space="preserve"> складальник ртутно-цинкових, магнійових таінших джерел струму</t>
  </si>
  <si>
    <t xml:space="preserve"> скручувальник виробів кабельного виробництва</t>
  </si>
  <si>
    <t xml:space="preserve"> складальник виробів з деревини</t>
  </si>
  <si>
    <t>8285</t>
  </si>
  <si>
    <t xml:space="preserve"> складальник виробів</t>
  </si>
  <si>
    <t>8286</t>
  </si>
  <si>
    <t xml:space="preserve"> маркувальник</t>
  </si>
  <si>
    <t>8290</t>
  </si>
  <si>
    <t xml:space="preserve"> машиніст мийної установки</t>
  </si>
  <si>
    <t xml:space="preserve"> машиніст розфасувально-пакувальних машин</t>
  </si>
  <si>
    <t xml:space="preserve"> машиніст сцени</t>
  </si>
  <si>
    <t xml:space="preserve"> оператор електронно-обчислювальних та обчислювальних машин</t>
  </si>
  <si>
    <t xml:space="preserve"> оформлювач готової продукції</t>
  </si>
  <si>
    <t xml:space="preserve"> пробовідбірник</t>
  </si>
  <si>
    <t xml:space="preserve"> розподілювач робіт</t>
  </si>
  <si>
    <t xml:space="preserve"> слюсар-складальник радіоелектронної апаратури та приладів</t>
  </si>
  <si>
    <t xml:space="preserve"> водій дрезини</t>
  </si>
  <si>
    <t>8311</t>
  </si>
  <si>
    <t xml:space="preserve"> машиніст електровоза</t>
  </si>
  <si>
    <t xml:space="preserve"> складач поїздів</t>
  </si>
  <si>
    <t>8312</t>
  </si>
  <si>
    <t xml:space="preserve"> водій автотранспортних засобів</t>
  </si>
  <si>
    <t>8322</t>
  </si>
  <si>
    <t xml:space="preserve"> водій трамвая</t>
  </si>
  <si>
    <t>8323</t>
  </si>
  <si>
    <t xml:space="preserve"> водій тролейбуса</t>
  </si>
  <si>
    <t xml:space="preserve"> водій автомобіля 3, 2, 1 класу (важкі вантажні автомобілі з великою вантажопідйом- ністю та вантажні автомобілі)</t>
  </si>
  <si>
    <t>8324</t>
  </si>
  <si>
    <t xml:space="preserve"> тракторист</t>
  </si>
  <si>
    <t>8331</t>
  </si>
  <si>
    <t xml:space="preserve"> тракторист-машиніст сільськогосподарського (лісогосподарського) виробництва</t>
  </si>
  <si>
    <t xml:space="preserve"> асфальтобетонник</t>
  </si>
  <si>
    <t>8332</t>
  </si>
  <si>
    <t xml:space="preserve"> машиніст бурової установки (будівельні роботи)</t>
  </si>
  <si>
    <t xml:space="preserve"> дорожній робітник.</t>
  </si>
  <si>
    <t xml:space="preserve"> машиніст екскаватора одноковшового</t>
  </si>
  <si>
    <t xml:space="preserve"> машиніст котка самохідного з рівними вальцями</t>
  </si>
  <si>
    <t xml:space="preserve"> машиніст крана автомобільного</t>
  </si>
  <si>
    <t xml:space="preserve"> машиніст маркірувальної машини для розмічання  автомобільних доріг</t>
  </si>
  <si>
    <t xml:space="preserve"> копрівник</t>
  </si>
  <si>
    <t xml:space="preserve"> машиніст крана (кранівник)</t>
  </si>
  <si>
    <t>8333</t>
  </si>
  <si>
    <t xml:space="preserve"> машиніст підіймальної машини</t>
  </si>
  <si>
    <t xml:space="preserve"> транспортувальник (обслуговування механізмів)</t>
  </si>
  <si>
    <t xml:space="preserve"> машиніст автовишки та автогідропідіймача</t>
  </si>
  <si>
    <t xml:space="preserve"> водій електро- та автовізка</t>
  </si>
  <si>
    <t>8334</t>
  </si>
  <si>
    <t xml:space="preserve"> водій навантажувача</t>
  </si>
  <si>
    <t xml:space="preserve"> машиніст дорожньо-будівельних машин</t>
  </si>
  <si>
    <t>8339</t>
  </si>
  <si>
    <t xml:space="preserve"> матрос</t>
  </si>
  <si>
    <t>8340</t>
  </si>
  <si>
    <t xml:space="preserve">   Усього за розділом 8</t>
  </si>
  <si>
    <t xml:space="preserve"> каштелян</t>
  </si>
  <si>
    <t>9132</t>
  </si>
  <si>
    <t xml:space="preserve"> кухонний робітник</t>
  </si>
  <si>
    <t xml:space="preserve"> мийник посуду</t>
  </si>
  <si>
    <t xml:space="preserve"> монтувальник сцени</t>
  </si>
  <si>
    <t xml:space="preserve"> прибиральник виробничих приміщень</t>
  </si>
  <si>
    <t xml:space="preserve"> прибиральник службових приміщень</t>
  </si>
  <si>
    <t xml:space="preserve"> прасувальник</t>
  </si>
  <si>
    <t>9133</t>
  </si>
  <si>
    <t xml:space="preserve"> комплектувальник білизни</t>
  </si>
  <si>
    <t xml:space="preserve"> робітник виробничих лазень</t>
  </si>
  <si>
    <t xml:space="preserve"> доглядач</t>
  </si>
  <si>
    <t>9141</t>
  </si>
  <si>
    <t xml:space="preserve"> консьєрж</t>
  </si>
  <si>
    <t xml:space="preserve"> черговий по гуртожитку</t>
  </si>
  <si>
    <t xml:space="preserve"> опалювач</t>
  </si>
  <si>
    <t xml:space="preserve"> дезінфектор</t>
  </si>
  <si>
    <t>9142</t>
  </si>
  <si>
    <t xml:space="preserve"> мийник літальних апаратів</t>
  </si>
  <si>
    <t xml:space="preserve"> мийник-прибиральник рухомого складу</t>
  </si>
  <si>
    <t xml:space="preserve"> кур'єр</t>
  </si>
  <si>
    <t>9151</t>
  </si>
  <si>
    <t xml:space="preserve"> гардеробник</t>
  </si>
  <si>
    <t>9152</t>
  </si>
  <si>
    <t xml:space="preserve"> сторож</t>
  </si>
  <si>
    <t xml:space="preserve"> музейний доглядач</t>
  </si>
  <si>
    <t xml:space="preserve"> контролер енергонагляду</t>
  </si>
  <si>
    <t>9153</t>
  </si>
  <si>
    <t xml:space="preserve"> машиніст прибиральних машин</t>
  </si>
  <si>
    <t>9161</t>
  </si>
  <si>
    <t xml:space="preserve"> робітник з благоустрою</t>
  </si>
  <si>
    <t xml:space="preserve"> двірник</t>
  </si>
  <si>
    <t>9162</t>
  </si>
  <si>
    <t xml:space="preserve"> робітник з комплексного прибирання та утримання будинків з прилеглими територіями</t>
  </si>
  <si>
    <t xml:space="preserve"> прибиральник територій</t>
  </si>
  <si>
    <t xml:space="preserve"> гірник</t>
  </si>
  <si>
    <t>9311</t>
  </si>
  <si>
    <t xml:space="preserve"> вибірник-укладальник каменя</t>
  </si>
  <si>
    <t xml:space="preserve"> монтажник</t>
  </si>
  <si>
    <t>9321</t>
  </si>
  <si>
    <t xml:space="preserve"> підсобний робітник</t>
  </si>
  <si>
    <t>9322</t>
  </si>
  <si>
    <t xml:space="preserve"> приймальник-відправник</t>
  </si>
  <si>
    <t xml:space="preserve"> жилувальник м'яса та субпродуктів</t>
  </si>
  <si>
    <t xml:space="preserve"> укладальник хлібобулочних виробів</t>
  </si>
  <si>
    <t xml:space="preserve"> укладальник-пакувальник</t>
  </si>
  <si>
    <t xml:space="preserve"> пакувальник стосів</t>
  </si>
  <si>
    <t xml:space="preserve"> екіпірувальник</t>
  </si>
  <si>
    <t xml:space="preserve"> електромонтер з нагляду за трасами кабельних мереж</t>
  </si>
  <si>
    <t xml:space="preserve"> виробник блоків та панелей з цегли</t>
  </si>
  <si>
    <t xml:space="preserve"> комплектувальник виробів, напівфабрикатів та матеріалів</t>
  </si>
  <si>
    <t xml:space="preserve"> вантажник</t>
  </si>
  <si>
    <t>9333</t>
  </si>
  <si>
    <t xml:space="preserve"> приймальник товарів</t>
  </si>
  <si>
    <t xml:space="preserve"> вагар</t>
  </si>
  <si>
    <t>9411</t>
  </si>
  <si>
    <t xml:space="preserve"> комірник</t>
  </si>
  <si>
    <t xml:space="preserve">   Усього за розділом 9</t>
  </si>
  <si>
    <t xml:space="preserve"> помічник судді (Верховного суду)</t>
  </si>
  <si>
    <t xml:space="preserve"> помічник судді</t>
  </si>
  <si>
    <t xml:space="preserve"> помічник юриста</t>
  </si>
  <si>
    <t xml:space="preserve"> Офіцер (спеціаліст) розвідувальних частин і підрозділів</t>
  </si>
  <si>
    <t>0144.2</t>
  </si>
  <si>
    <t xml:space="preserve"> Лікар-хірург</t>
  </si>
  <si>
    <t xml:space="preserve"> Технік БпЛА, БпАК</t>
  </si>
  <si>
    <t>0216.3</t>
  </si>
  <si>
    <t xml:space="preserve"> Старший оператор (радіотехнічних станцій ближньої навігації та систем посадки літаків)</t>
  </si>
  <si>
    <t>0242.1</t>
  </si>
  <si>
    <t xml:space="preserve"> Медичний брат (сестра)- анестезист  </t>
  </si>
  <si>
    <t xml:space="preserve"> Рекрутер</t>
  </si>
  <si>
    <t>0280.3</t>
  </si>
  <si>
    <t xml:space="preserve"> Мінометник  (номер розрахунку)</t>
  </si>
  <si>
    <t xml:space="preserve"> Снайпер</t>
  </si>
  <si>
    <t xml:space="preserve"> Стрілець-зенітник (переносних зенітних ракетних комплексів) </t>
  </si>
  <si>
    <t xml:space="preserve"> Оператор БпЛА (малі)</t>
  </si>
  <si>
    <t>0316.5</t>
  </si>
  <si>
    <t xml:space="preserve"> Оператор (приладів радіоелектронного подавлення БпЛА) </t>
  </si>
  <si>
    <t>0342.5</t>
  </si>
  <si>
    <t xml:space="preserve"> Розвідник (оперативна розвідка)  </t>
  </si>
  <si>
    <t>0344.5</t>
  </si>
  <si>
    <t xml:space="preserve"> Розвідник (військова розвідка)</t>
  </si>
  <si>
    <t>0344.6</t>
  </si>
  <si>
    <t xml:space="preserve"> Перукар </t>
  </si>
  <si>
    <t xml:space="preserve"> Тесляр  </t>
  </si>
  <si>
    <t xml:space="preserve"> Рентгенолаборант  </t>
  </si>
  <si>
    <t>0361.3</t>
  </si>
  <si>
    <t xml:space="preserve"> Водій-електрик </t>
  </si>
  <si>
    <t xml:space="preserve"> Водій-кранівник </t>
  </si>
  <si>
    <t xml:space="preserve"> Кабельник-спаювальник</t>
  </si>
  <si>
    <t xml:space="preserve"> Телеграфіст </t>
  </si>
  <si>
    <t xml:space="preserve"> Фотограф </t>
  </si>
  <si>
    <t>0387.5</t>
  </si>
  <si>
    <t xml:space="preserve"> військовослужбовець</t>
  </si>
  <si>
    <t>1001</t>
  </si>
  <si>
    <t xml:space="preserve"> начальник цеху</t>
  </si>
  <si>
    <t xml:space="preserve"> технічний керівник</t>
  </si>
  <si>
    <t xml:space="preserve"> начальник відділу технічного контролю</t>
  </si>
  <si>
    <t xml:space="preserve"> начальник зміни (промисловість)</t>
  </si>
  <si>
    <t xml:space="preserve"> начальник господарства складського</t>
  </si>
  <si>
    <t xml:space="preserve"> головний інспектор державного контролю</t>
  </si>
  <si>
    <t xml:space="preserve"> завідувач комплексу (атракціонного, товарного)</t>
  </si>
  <si>
    <t xml:space="preserve"> завідувач лабораторії</t>
  </si>
  <si>
    <t xml:space="preserve"> заступник начальника служби-начальник відділу (митні органи)</t>
  </si>
  <si>
    <t>1229.8</t>
  </si>
  <si>
    <t xml:space="preserve"> начальник планово-економічного відділу</t>
  </si>
  <si>
    <t xml:space="preserve"> керівник (директор, начальник та ін.) підрозділу (служби, управління, департаменту та ін.) з безпеки (фінансово-економічної, інформаційної)</t>
  </si>
  <si>
    <t xml:space="preserve"> завідувач канцелярії</t>
  </si>
  <si>
    <t xml:space="preserve"> директор з маркетингу</t>
  </si>
  <si>
    <t xml:space="preserve"> начальник відділу автоматизованої системи керування виробництвом (аскв)</t>
  </si>
  <si>
    <t xml:space="preserve"> менеджер (управитель) систем якості</t>
  </si>
  <si>
    <t>1493</t>
  </si>
  <si>
    <t xml:space="preserve"> інженер з автоматизованих систем керування виробництвом</t>
  </si>
  <si>
    <t xml:space="preserve"> інженер з підтримки</t>
  </si>
  <si>
    <t xml:space="preserve"> інженер-консультант (будівництво)</t>
  </si>
  <si>
    <t xml:space="preserve"> інженер з меліорації</t>
  </si>
  <si>
    <t xml:space="preserve"> інженер-технолог (механіка)</t>
  </si>
  <si>
    <t xml:space="preserve"> інженер (хімічні технології)</t>
  </si>
  <si>
    <t xml:space="preserve"> фахівець з обстеження інженерних систем</t>
  </si>
  <si>
    <t xml:space="preserve"> черговий по метрополітену</t>
  </si>
  <si>
    <t xml:space="preserve"> інженер-дослідник</t>
  </si>
  <si>
    <t xml:space="preserve"> диспетчер з транспортування газу</t>
  </si>
  <si>
    <t xml:space="preserve"> інженер з інвентаризації нерухомого майна</t>
  </si>
  <si>
    <t xml:space="preserve"> бактеріолог</t>
  </si>
  <si>
    <t xml:space="preserve"> екологічний аудитор</t>
  </si>
  <si>
    <t xml:space="preserve"> фахівець із агрохімії та ґрунтознавства</t>
  </si>
  <si>
    <t xml:space="preserve"> вихователь дитячого садка (ясел-садка)</t>
  </si>
  <si>
    <t xml:space="preserve"> Вихователь закладу загальної середньої освіти</t>
  </si>
  <si>
    <t xml:space="preserve"> фахівець з підготовки кадрів</t>
  </si>
  <si>
    <t xml:space="preserve"> інженер з організації керування виробництвом</t>
  </si>
  <si>
    <t xml:space="preserve"> інспектор фінансовий</t>
  </si>
  <si>
    <t xml:space="preserve"> науковий співробітник (правознавство)</t>
  </si>
  <si>
    <t>2421.1</t>
  </si>
  <si>
    <t xml:space="preserve"> прокурор</t>
  </si>
  <si>
    <t xml:space="preserve"> слідчий</t>
  </si>
  <si>
    <t xml:space="preserve"> науковий співробітник (інформаційна аналітика)</t>
  </si>
  <si>
    <t xml:space="preserve"> археолог</t>
  </si>
  <si>
    <t xml:space="preserve"> науковий співробітник (філософія, історія,політологія)</t>
  </si>
  <si>
    <t xml:space="preserve"> філолог</t>
  </si>
  <si>
    <t xml:space="preserve"> фахівець із супроводу ветеранів війни та демобілізованих осіб</t>
  </si>
  <si>
    <t xml:space="preserve"> дизайнер (художник-конструктор)</t>
  </si>
  <si>
    <t xml:space="preserve"> хореограф</t>
  </si>
  <si>
    <t xml:space="preserve"> режисер</t>
  </si>
  <si>
    <t xml:space="preserve"> механік виробництва</t>
  </si>
  <si>
    <t xml:space="preserve"> технік-конструктор</t>
  </si>
  <si>
    <t>3118</t>
  </si>
  <si>
    <t xml:space="preserve"> технік із системного адміністрування</t>
  </si>
  <si>
    <t xml:space="preserve"> радіоелектронік</t>
  </si>
  <si>
    <t xml:space="preserve"> вчитель початкових класів (з дипломом фахового молодшого бакалавра, молодшого бакалавра)</t>
  </si>
  <si>
    <t>3310</t>
  </si>
  <si>
    <t xml:space="preserve"> викладач мистецької школи (за видами навчальних дисциплін)</t>
  </si>
  <si>
    <t xml:space="preserve"> оцінювач-експерт</t>
  </si>
  <si>
    <t xml:space="preserve"> секретар суду</t>
  </si>
  <si>
    <t xml:space="preserve"> інспектор (поліція)</t>
  </si>
  <si>
    <t>3451</t>
  </si>
  <si>
    <t xml:space="preserve"> дизайнер (художник-конструктор) (з дипломом молодшого спеціаліста)</t>
  </si>
  <si>
    <t xml:space="preserve"> дизайнер-виконавець тканини</t>
  </si>
  <si>
    <t xml:space="preserve"> черговий станційного поста телекерування</t>
  </si>
  <si>
    <t xml:space="preserve"> оператор з інформації про вантажопоштові перевезення</t>
  </si>
  <si>
    <t xml:space="preserve"> листоноша (поштар)</t>
  </si>
  <si>
    <t>4142</t>
  </si>
  <si>
    <t xml:space="preserve"> агент з організації туризму</t>
  </si>
  <si>
    <t>4221</t>
  </si>
  <si>
    <t xml:space="preserve"> черговий пульта (пункт централізованого спостереження)</t>
  </si>
  <si>
    <t xml:space="preserve"> візажист</t>
  </si>
  <si>
    <t xml:space="preserve"> пожежний-рятувальник</t>
  </si>
  <si>
    <t>5161</t>
  </si>
  <si>
    <t xml:space="preserve"> квітникар</t>
  </si>
  <si>
    <t xml:space="preserve"> свинар</t>
  </si>
  <si>
    <t xml:space="preserve"> монтажник будівельний</t>
  </si>
  <si>
    <t>7120</t>
  </si>
  <si>
    <t xml:space="preserve"> слюсар з виготовлення й ремонту трубопроводів</t>
  </si>
  <si>
    <t xml:space="preserve"> контролер теплового господарства</t>
  </si>
  <si>
    <t xml:space="preserve"> формувальник ручного формування</t>
  </si>
  <si>
    <t xml:space="preserve"> реставратор металевих конструкцій</t>
  </si>
  <si>
    <t xml:space="preserve"> налагоджувальник устаткування в паперовому виробництві</t>
  </si>
  <si>
    <t xml:space="preserve"> налагоджувальник-монтажник випробувального устаткування</t>
  </si>
  <si>
    <t xml:space="preserve"> комплектувальник авіаційної техніки</t>
  </si>
  <si>
    <t xml:space="preserve"> комплектувальник виробів та інструменту</t>
  </si>
  <si>
    <t xml:space="preserve"> слюсар з ремонту дорожньо-будівельних машин та тракторів</t>
  </si>
  <si>
    <t xml:space="preserve"> електромонтер з ремонту та обслуговування сонячних електроустановок</t>
  </si>
  <si>
    <t xml:space="preserve"> електромонтажник-налагоджувальник</t>
  </si>
  <si>
    <t xml:space="preserve"> слюсар-електрик з обслуговування та ремонту ескалаторів</t>
  </si>
  <si>
    <t xml:space="preserve"> коректор (переддрукарські процеси поліграфічного виробництва)</t>
  </si>
  <si>
    <t xml:space="preserve"> формувальник ковбасних виробів</t>
  </si>
  <si>
    <t xml:space="preserve"> цукерник</t>
  </si>
  <si>
    <t xml:space="preserve"> комплектувальник деталей та виробів з паперу</t>
  </si>
  <si>
    <t xml:space="preserve"> машиніст висікально-штампувальної машини</t>
  </si>
  <si>
    <t xml:space="preserve"> оператор товарний</t>
  </si>
  <si>
    <t xml:space="preserve"> машиніст котлів</t>
  </si>
  <si>
    <t xml:space="preserve"> оглядач гідротехнічних об'єктів</t>
  </si>
  <si>
    <t xml:space="preserve"> ремонтувальник русловий</t>
  </si>
  <si>
    <t xml:space="preserve"> оператор фарбувально-сушильної лінії та агрегата</t>
  </si>
  <si>
    <t xml:space="preserve"> намотувальник рулонів</t>
  </si>
  <si>
    <t xml:space="preserve"> ремонтувальник гумових виробів</t>
  </si>
  <si>
    <t xml:space="preserve"> машиніст друкарсько-висікального агрегата</t>
  </si>
  <si>
    <t xml:space="preserve"> розкрійник матеріалів</t>
  </si>
  <si>
    <t xml:space="preserve"> машиніст машин та автоматів у поліграфічному виробництві</t>
  </si>
  <si>
    <t>8259</t>
  </si>
  <si>
    <t xml:space="preserve"> плямовивідник</t>
  </si>
  <si>
    <t xml:space="preserve"> складальник верху взуття</t>
  </si>
  <si>
    <t xml:space="preserve"> оператор потоково-автоматичної лінії</t>
  </si>
  <si>
    <t xml:space="preserve"> складальник іграшок</t>
  </si>
  <si>
    <t>8284</t>
  </si>
  <si>
    <t xml:space="preserve"> складальник паперових виробів</t>
  </si>
  <si>
    <t xml:space="preserve"> доглядач вогнів</t>
  </si>
  <si>
    <t xml:space="preserve"> черговий біля ескалатора</t>
  </si>
  <si>
    <t xml:space="preserve"> роздільник брухту та відходів металу</t>
  </si>
  <si>
    <t xml:space="preserve"> помічник нотаріуса</t>
  </si>
  <si>
    <t xml:space="preserve"> Офіцер-інспектор підрозділів вищих органів військового управління (за видами діяльності)</t>
  </si>
  <si>
    <t xml:space="preserve"> Офіцер (в органах військового управління частин і підрозділів безпілотних (безекіпажних, роботизованих) систем (комплексів)) (за видами діяльності)</t>
  </si>
  <si>
    <t>0116.2</t>
  </si>
  <si>
    <t xml:space="preserve"> Командир зенітного кулеметного взводу </t>
  </si>
  <si>
    <t xml:space="preserve"> Командир роти РЕБ</t>
  </si>
  <si>
    <t>0143.1</t>
  </si>
  <si>
    <t xml:space="preserve"> Командир (начальник) розвідувальної групи</t>
  </si>
  <si>
    <t>0144.1</t>
  </si>
  <si>
    <t xml:space="preserve"> Начальник логістики (об’єднання, з’єднання, в/ч, закладу, установи)</t>
  </si>
  <si>
    <t xml:space="preserve"> Начальник медичної служби </t>
  </si>
  <si>
    <t>0161.1</t>
  </si>
  <si>
    <t xml:space="preserve"> Лікар-невропатолог </t>
  </si>
  <si>
    <t xml:space="preserve"> Лікар-психіатр</t>
  </si>
  <si>
    <t xml:space="preserve"> Лікар-рентгенолог</t>
  </si>
  <si>
    <t xml:space="preserve"> Інженер з економіки та планування будівельного виробництва</t>
  </si>
  <si>
    <t xml:space="preserve"> Заступник (помічник) начальника штабу з мобілізаційної (організаційномобілізаційної) роботи</t>
  </si>
  <si>
    <t>0180.3</t>
  </si>
  <si>
    <t xml:space="preserve"> Командир відділення (групи) інструкторів (ЗС України, НГ України)</t>
  </si>
  <si>
    <t xml:space="preserve"> Начальник військового наряду</t>
  </si>
  <si>
    <t>0215.1</t>
  </si>
  <si>
    <t xml:space="preserve"> Черговий по зв’язку (радіозв’язку)</t>
  </si>
  <si>
    <t>0284.4</t>
  </si>
  <si>
    <t xml:space="preserve"> Оператор НРК</t>
  </si>
  <si>
    <t xml:space="preserve"> Автопілотник (БпЛА, БпАК, БпС)</t>
  </si>
  <si>
    <t>0316.4</t>
  </si>
  <si>
    <t xml:space="preserve"> Зовнішній пілот (оператор) БпЛА </t>
  </si>
  <si>
    <t xml:space="preserve"> Начальник обслуги (зенітні установки)</t>
  </si>
  <si>
    <t>0323.1</t>
  </si>
  <si>
    <t xml:space="preserve"> Сапер (розмінування, дистанційного розмінування) </t>
  </si>
  <si>
    <t>0345.5</t>
  </si>
  <si>
    <t xml:space="preserve"> Асистент фармацевта </t>
  </si>
  <si>
    <t>0361.6</t>
  </si>
  <si>
    <t xml:space="preserve"> Діловод </t>
  </si>
  <si>
    <t>0380.4</t>
  </si>
  <si>
    <t xml:space="preserve"> Радіотелефоніст </t>
  </si>
  <si>
    <t xml:space="preserve"> генеральний директор (голова, президент, інший керівник) обїєднання підприємств (асоціації,корпорації,концерну,радіокомпанії,телекомпанії,телерадіокомпанії,телерадіщінформаційного агенства і т.ін.)</t>
  </si>
  <si>
    <t xml:space="preserve"> керівник (директор) закладу загальної середньої освіти</t>
  </si>
  <si>
    <t xml:space="preserve"> директор з виробництва</t>
  </si>
  <si>
    <t xml:space="preserve"> майстер виробництва</t>
  </si>
  <si>
    <t xml:space="preserve"> завідувач секції</t>
  </si>
  <si>
    <t xml:space="preserve"> завідувач виробництва</t>
  </si>
  <si>
    <t xml:space="preserve"> начальник відділу транспорту</t>
  </si>
  <si>
    <t xml:space="preserve"> начальник відділення зв'язку</t>
  </si>
  <si>
    <t xml:space="preserve"> начальник зміни (транспорт, складське господарство, зв'язок)</t>
  </si>
  <si>
    <t xml:space="preserve"> начальник відділу (у складі управління)</t>
  </si>
  <si>
    <t xml:space="preserve"> керівник служби</t>
  </si>
  <si>
    <t xml:space="preserve"> керівник прес-служби (місцеві органи державної влади)</t>
  </si>
  <si>
    <t xml:space="preserve"> начальник технічного відділу</t>
  </si>
  <si>
    <t xml:space="preserve"> голова кооперативу (товариства, колективної ферми і т. ін.)</t>
  </si>
  <si>
    <t>1311</t>
  </si>
  <si>
    <t xml:space="preserve"> менеджер (управитель) підприємства житлово-комунального господарства</t>
  </si>
  <si>
    <t>1491</t>
  </si>
  <si>
    <t xml:space="preserve"> інженер-радіолог</t>
  </si>
  <si>
    <t>2111.2</t>
  </si>
  <si>
    <t xml:space="preserve"> геофізик</t>
  </si>
  <si>
    <t>2114.2</t>
  </si>
  <si>
    <t xml:space="preserve"> гідрогеолог</t>
  </si>
  <si>
    <t xml:space="preserve"> адміністратор бази даних</t>
  </si>
  <si>
    <t xml:space="preserve"> аналітик програмного забезпечення </t>
  </si>
  <si>
    <t xml:space="preserve"> інженер з даних</t>
  </si>
  <si>
    <t xml:space="preserve"> інженер засобів радіо та телебачення</t>
  </si>
  <si>
    <t xml:space="preserve"> інженер-технолог (хімічні технології)</t>
  </si>
  <si>
    <t xml:space="preserve"> науковий співробітник (картографія, топографія)</t>
  </si>
  <si>
    <t>2148.1</t>
  </si>
  <si>
    <t xml:space="preserve"> зоолог</t>
  </si>
  <si>
    <t xml:space="preserve"> інженер з рекреаційного благоустрою</t>
  </si>
  <si>
    <t xml:space="preserve"> зоотехнік</t>
  </si>
  <si>
    <t xml:space="preserve"> терапевт мови і мовлення</t>
  </si>
  <si>
    <t xml:space="preserve"> вчитель спеціалізованого закладу загальної середньої освіти</t>
  </si>
  <si>
    <t xml:space="preserve"> викладач театральних дисциплін</t>
  </si>
  <si>
    <t xml:space="preserve"> профконсультант</t>
  </si>
  <si>
    <t xml:space="preserve"> консультант (в апараті органів державної влади, місцевого самоврядування)</t>
  </si>
  <si>
    <t>2426</t>
  </si>
  <si>
    <t xml:space="preserve"> експерт-психолог судовий</t>
  </si>
  <si>
    <t xml:space="preserve"> лінгвіст</t>
  </si>
  <si>
    <t xml:space="preserve"> дизайнер тканини</t>
  </si>
  <si>
    <t xml:space="preserve"> науковий співробітник (туризмологія, екскурсознавство)</t>
  </si>
  <si>
    <t>2481.1</t>
  </si>
  <si>
    <t xml:space="preserve"> електромеханік радіонавігаційної системи</t>
  </si>
  <si>
    <t xml:space="preserve"> енергетик цеху</t>
  </si>
  <si>
    <t xml:space="preserve"> кресляр-конструктор</t>
  </si>
  <si>
    <t xml:space="preserve"> технік-технолог (текстильна та легка промисловість)</t>
  </si>
  <si>
    <t xml:space="preserve"> фахівець з розроблення комп'ютерних програм та програмного забезпечення</t>
  </si>
  <si>
    <t xml:space="preserve"> оператор радіочастотного контролю</t>
  </si>
  <si>
    <t xml:space="preserve"> технік-механік з ремонту технологічного устаткування</t>
  </si>
  <si>
    <t>3141</t>
  </si>
  <si>
    <t xml:space="preserve"> технік-інспектор</t>
  </si>
  <si>
    <t xml:space="preserve"> фахівець у сфері позашкільної освіти</t>
  </si>
  <si>
    <t xml:space="preserve"> закупник</t>
  </si>
  <si>
    <t>3416</t>
  </si>
  <si>
    <t xml:space="preserve"> інспектор торговельний</t>
  </si>
  <si>
    <t xml:space="preserve"> організатор з постачання</t>
  </si>
  <si>
    <t xml:space="preserve"> агент рекламний</t>
  </si>
  <si>
    <t>3429</t>
  </si>
  <si>
    <t xml:space="preserve"> торговець (обслуговування бізнесу та реклами)</t>
  </si>
  <si>
    <t xml:space="preserve"> помічник члена комісії</t>
  </si>
  <si>
    <t>3436.9</t>
  </si>
  <si>
    <t xml:space="preserve"> інспектор з туризму</t>
  </si>
  <si>
    <t xml:space="preserve"> асистент фахівця з розміщення продуктивних сил та регіональної економіки</t>
  </si>
  <si>
    <t xml:space="preserve"> інспектор воєнізованої охорони</t>
  </si>
  <si>
    <t>3450</t>
  </si>
  <si>
    <t xml:space="preserve"> дільничний офіцер поліції</t>
  </si>
  <si>
    <t xml:space="preserve"> артист цирку (акробат, жонглер, клоун та ін.)</t>
  </si>
  <si>
    <t xml:space="preserve"> Фітнес-тренер</t>
  </si>
  <si>
    <t xml:space="preserve"> фахівець з бібліотечної справи</t>
  </si>
  <si>
    <t>3498</t>
  </si>
  <si>
    <t xml:space="preserve"> агент з постачання</t>
  </si>
  <si>
    <t xml:space="preserve"> оператор при черговому по станції</t>
  </si>
  <si>
    <t xml:space="preserve"> оброблювач інформаційного матеріалу</t>
  </si>
  <si>
    <t xml:space="preserve"> спостерігач-пожежний</t>
  </si>
  <si>
    <t xml:space="preserve"> овочівник</t>
  </si>
  <si>
    <t>6111</t>
  </si>
  <si>
    <t xml:space="preserve"> робітник з комплексного обслуговування сільськогосподарського виробництва</t>
  </si>
  <si>
    <t>6131</t>
  </si>
  <si>
    <t xml:space="preserve"> ізолювальник на гідроізоляції</t>
  </si>
  <si>
    <t>7134</t>
  </si>
  <si>
    <t xml:space="preserve"> контролер газового господарства</t>
  </si>
  <si>
    <t xml:space="preserve"> арматурник (виробництво залізобетонних і бетонних виробів та конструкцій)</t>
  </si>
  <si>
    <t xml:space="preserve"> такелажник судновий</t>
  </si>
  <si>
    <t xml:space="preserve"> коваль-штампувальник</t>
  </si>
  <si>
    <t xml:space="preserve"> слюсар з обслуговування теплових мереж</t>
  </si>
  <si>
    <t xml:space="preserve"> електромонтажник спеціальних виробів</t>
  </si>
  <si>
    <t xml:space="preserve"> дефектоскопіст з магнітного контролю</t>
  </si>
  <si>
    <t xml:space="preserve"> електрослюсар з ремонту й обслуговування автоматики та засобів вимірювань електростанцій</t>
  </si>
  <si>
    <t xml:space="preserve"> авіаційний механік з радіоустаткування</t>
  </si>
  <si>
    <t xml:space="preserve"> електромонтер лінійних споруд електрозв'язку та проводового мовлення</t>
  </si>
  <si>
    <t xml:space="preserve"> заготівник деталей та матеріалів до ювелірних та художніх виробів</t>
  </si>
  <si>
    <t xml:space="preserve"> шліфувальник оптичних деталей</t>
  </si>
  <si>
    <t xml:space="preserve"> складальник виробів з бурштину</t>
  </si>
  <si>
    <t xml:space="preserve"> реставратор архівних та бібліотечних матеріалів</t>
  </si>
  <si>
    <t xml:space="preserve"> взуттєвик з індивідуального пошиття взуття</t>
  </si>
  <si>
    <t xml:space="preserve"> машиніст бурової установки</t>
  </si>
  <si>
    <t xml:space="preserve"> випалювач виробів будівельної кераміки</t>
  </si>
  <si>
    <t xml:space="preserve"> оператор формувальної машини</t>
  </si>
  <si>
    <t xml:space="preserve"> оператор очисного устаткування</t>
  </si>
  <si>
    <t xml:space="preserve"> колорист (лакофарбові виробництва)</t>
  </si>
  <si>
    <t xml:space="preserve"> апаратник азотування</t>
  </si>
  <si>
    <t xml:space="preserve"> оператор стана з прокатки гіпсобетонних панелей</t>
  </si>
  <si>
    <t xml:space="preserve"> переглядач продукції медичного призначення</t>
  </si>
  <si>
    <t xml:space="preserve"> оператор автоматичної лінії виробництва молочних продуктів</t>
  </si>
  <si>
    <t xml:space="preserve"> складальник мікросхем</t>
  </si>
  <si>
    <t>8283</t>
  </si>
  <si>
    <t xml:space="preserve"> сортувальник контейнерів</t>
  </si>
  <si>
    <t xml:space="preserve"> помічник машиніста дизель-поїзда</t>
  </si>
  <si>
    <t xml:space="preserve"> конюх</t>
  </si>
  <si>
    <t>9332</t>
  </si>
  <si>
    <t xml:space="preserve"> помічник адвоката</t>
  </si>
  <si>
    <t xml:space="preserve"> слідчий (поліція)</t>
  </si>
  <si>
    <t xml:space="preserve"> консультант суду</t>
  </si>
  <si>
    <t xml:space="preserve"> відеограф</t>
  </si>
  <si>
    <t>Січень - квітень 2026 року</t>
  </si>
  <si>
    <t>Станом на 1 травня 2026 року</t>
  </si>
  <si>
    <t xml:space="preserve"> Льотчик (винищувача, бомбардувальника, штурмовика, літака морської авіації, транспортного літака тощо)</t>
  </si>
  <si>
    <t>0121.3</t>
  </si>
  <si>
    <t xml:space="preserve"> Командир розвідувального взводу (за видами розвідки)</t>
  </si>
  <si>
    <t xml:space="preserve"> Лікар з фізичної та реабілітаційної медицини</t>
  </si>
  <si>
    <t xml:space="preserve"> Начальник ФСП кадрового менеджменту (персоналу, особового складу, кадрів і стройового, кадрів, стройового тощо )</t>
  </si>
  <si>
    <t xml:space="preserve"> Помічник командира (начальника іншого керівника) із захисту інформації (захисту інформації та криптології)</t>
  </si>
  <si>
    <t xml:space="preserve"> Начальник пункту управління системою зв'язку та інформаційних систем (пункту управління зв’язком)</t>
  </si>
  <si>
    <t>0184.1</t>
  </si>
  <si>
    <t xml:space="preserve"> Командир взводу зв’язку (зв’язку та РТЗ)</t>
  </si>
  <si>
    <t xml:space="preserve"> Авіаційний технік БпАК</t>
  </si>
  <si>
    <t xml:space="preserve"> Головний сержант взводу (команди тощо) підрозділів СП та СО</t>
  </si>
  <si>
    <t>0241.1</t>
  </si>
  <si>
    <t xml:space="preserve"> Командир відділення (військових частин і підрозділів СП) </t>
  </si>
  <si>
    <t xml:space="preserve"> Командир відділення-інструктор</t>
  </si>
  <si>
    <t>0281.1</t>
  </si>
  <si>
    <t xml:space="preserve"> Технік науково-дослідного (науково-випробувального) закладу (підрозділу) за видами досліджень</t>
  </si>
  <si>
    <t>0283.3</t>
  </si>
  <si>
    <t xml:space="preserve"> Начальник групи зв’язку (радіотехнічної, зв’язку і АСУ)</t>
  </si>
  <si>
    <t>0284.1</t>
  </si>
  <si>
    <t xml:space="preserve"> Навідник-оператор (бойових машин і бронетранспортерів)</t>
  </si>
  <si>
    <t xml:space="preserve"> Начальник адміністративно-господарчої частини</t>
  </si>
  <si>
    <t xml:space="preserve"> Пекар </t>
  </si>
  <si>
    <t xml:space="preserve"> Машиніст екскаватора</t>
  </si>
  <si>
    <t xml:space="preserve"> Експедитор</t>
  </si>
  <si>
    <t xml:space="preserve"> Коректор</t>
  </si>
  <si>
    <t>0386.4</t>
  </si>
  <si>
    <t xml:space="preserve"> заступник керівника головного управління, іншого органу державної виконавчої влади, підвідомчого кабінету міністрів України</t>
  </si>
  <si>
    <t>1120.1</t>
  </si>
  <si>
    <t xml:space="preserve"> директор комплексу (оздоровчого, спортивного, туристського)</t>
  </si>
  <si>
    <t xml:space="preserve"> начальник виробничого відділу</t>
  </si>
  <si>
    <t xml:space="preserve"> староста</t>
  </si>
  <si>
    <t xml:space="preserve"> завідувач виставки</t>
  </si>
  <si>
    <t xml:space="preserve"> менеджер (управитель) із фінансового лізингу</t>
  </si>
  <si>
    <t>1462</t>
  </si>
  <si>
    <t xml:space="preserve"> економіст-статистик</t>
  </si>
  <si>
    <t>2122.2</t>
  </si>
  <si>
    <t xml:space="preserve"> інженер з контролю якості програмного продукту</t>
  </si>
  <si>
    <t xml:space="preserve"> розробник програмного забезпечення</t>
  </si>
  <si>
    <t xml:space="preserve"> аналітик з оцінки вразливостей</t>
  </si>
  <si>
    <t xml:space="preserve"> інженер інформаційно-комунікаційних систем</t>
  </si>
  <si>
    <t xml:space="preserve"> інженер з експлуатації авіаційного устаткування об'єктивного контролю</t>
  </si>
  <si>
    <t xml:space="preserve"> науковий співробітник (хімічні технології)</t>
  </si>
  <si>
    <t>2146.1</t>
  </si>
  <si>
    <t xml:space="preserve"> інженер (металургія)</t>
  </si>
  <si>
    <t xml:space="preserve"> диспетчер служби руху</t>
  </si>
  <si>
    <t xml:space="preserve"> інженер з підводно-технічних робіт</t>
  </si>
  <si>
    <t xml:space="preserve"> інженер з керування й обслуговування систем</t>
  </si>
  <si>
    <t xml:space="preserve"> аналітик комунікацій (крім комп'ютерів)</t>
  </si>
  <si>
    <t xml:space="preserve"> експерт з екології</t>
  </si>
  <si>
    <t xml:space="preserve"> лікар-рентгенолог</t>
  </si>
  <si>
    <t xml:space="preserve"> викладач хореографічних дисциплін</t>
  </si>
  <si>
    <t xml:space="preserve"> фахівець з питань зайнятості (хедхантер)</t>
  </si>
  <si>
    <t xml:space="preserve"> детектив</t>
  </si>
  <si>
    <t xml:space="preserve"> приватний детектив</t>
  </si>
  <si>
    <t xml:space="preserve"> експерт з комплектування музейного та виставочного фонду</t>
  </si>
  <si>
    <t xml:space="preserve"> інженер з науково-технічної інформації</t>
  </si>
  <si>
    <t xml:space="preserve"> економіст з податків і зборів</t>
  </si>
  <si>
    <t xml:space="preserve"> історик</t>
  </si>
  <si>
    <t>2443.2</t>
  </si>
  <si>
    <t xml:space="preserve"> філософ</t>
  </si>
  <si>
    <t xml:space="preserve"> ведучий програми</t>
  </si>
  <si>
    <t xml:space="preserve"> художник-реставратор</t>
  </si>
  <si>
    <t xml:space="preserve"> артист-соліст-інструменталіст</t>
  </si>
  <si>
    <t xml:space="preserve"> технік-енергетик</t>
  </si>
  <si>
    <t xml:space="preserve"> технік-технолог гірничий</t>
  </si>
  <si>
    <t xml:space="preserve"> технік з праці</t>
  </si>
  <si>
    <t xml:space="preserve"> фахівець із електронно-комунікаційної інженерії</t>
  </si>
  <si>
    <t xml:space="preserve"> водолазний фахівець</t>
  </si>
  <si>
    <t xml:space="preserve"> дистанційний пілот безпілотного повітряного судна</t>
  </si>
  <si>
    <t xml:space="preserve"> інспектор з контролю якості продукції</t>
  </si>
  <si>
    <t xml:space="preserve"> лаборант (фармація)</t>
  </si>
  <si>
    <t xml:space="preserve"> організатор туристичної і готельної діяльності</t>
  </si>
  <si>
    <t xml:space="preserve"> фахівець з готельного обслуговування</t>
  </si>
  <si>
    <t xml:space="preserve"> експерт-консультант із страхування</t>
  </si>
  <si>
    <t xml:space="preserve"> аташе</t>
  </si>
  <si>
    <t xml:space="preserve"> фахівець оперативно-рятувальної служби цивільного захисту</t>
  </si>
  <si>
    <t xml:space="preserve"> головний державний податковий інспектор</t>
  </si>
  <si>
    <t>3442</t>
  </si>
  <si>
    <t xml:space="preserve"> інспектор з призначення пенсій</t>
  </si>
  <si>
    <t>3443</t>
  </si>
  <si>
    <t xml:space="preserve"> інспектор з охорони природно-заповідного фонду</t>
  </si>
  <si>
    <t>3449</t>
  </si>
  <si>
    <t xml:space="preserve"> технік-технолог з технології харчування</t>
  </si>
  <si>
    <t xml:space="preserve"> оператор електродепо метрополітену</t>
  </si>
  <si>
    <t xml:space="preserve"> офісний службовець (систематизація документів)</t>
  </si>
  <si>
    <t xml:space="preserve"> оброблювач замовлень</t>
  </si>
  <si>
    <t xml:space="preserve"> касир багажний</t>
  </si>
  <si>
    <t xml:space="preserve"> кондуктор громадського транспорту</t>
  </si>
  <si>
    <t xml:space="preserve"> кухар дитячого харчування</t>
  </si>
  <si>
    <t xml:space="preserve"> молодший інспектор прикордонної служби</t>
  </si>
  <si>
    <t xml:space="preserve"> оператор з ветеринарного оброблення тварин</t>
  </si>
  <si>
    <t xml:space="preserve"> кінолог </t>
  </si>
  <si>
    <t xml:space="preserve"> робітник на лісокультурних (лісогосподарських) роботах</t>
  </si>
  <si>
    <t>6141</t>
  </si>
  <si>
    <t xml:space="preserve"> лісник</t>
  </si>
  <si>
    <t xml:space="preserve"> ремонтник технологічного оснащення</t>
  </si>
  <si>
    <t xml:space="preserve"> слюсар будівельний</t>
  </si>
  <si>
    <t xml:space="preserve"> дефектоскопіст з ультразвукового контролю</t>
  </si>
  <si>
    <t xml:space="preserve"> полірувальник художніх виробів</t>
  </si>
  <si>
    <t>7324</t>
  </si>
  <si>
    <t xml:space="preserve"> оброблювач птиці</t>
  </si>
  <si>
    <t xml:space="preserve"> купажник</t>
  </si>
  <si>
    <t>7415</t>
  </si>
  <si>
    <t xml:space="preserve"> в'язальник текстильно-галантерейних виробів</t>
  </si>
  <si>
    <t xml:space="preserve"> бригадир на дільницях основного виробництва (моделювання та закрій одягу)</t>
  </si>
  <si>
    <t xml:space="preserve"> сортувальник виробів, напівфабрикатів та матеріалів</t>
  </si>
  <si>
    <t xml:space="preserve"> сортувальник паперового виробництва</t>
  </si>
  <si>
    <t xml:space="preserve"> апаратник гідратації (хімічне виробництво)</t>
  </si>
  <si>
    <t xml:space="preserve"> лаборант фізико-хімічного аналізу вибухонебезпечної сировини, напівфабрикатів та продукції (спеціальні хімічні виробництва)</t>
  </si>
  <si>
    <t xml:space="preserve"> оператор лазерної установки з програмним керуванням</t>
  </si>
  <si>
    <t xml:space="preserve"> різальник бетонних та залізобетонних виробів</t>
  </si>
  <si>
    <t xml:space="preserve"> лаборант (оптичні методи)</t>
  </si>
  <si>
    <t>8220</t>
  </si>
  <si>
    <t xml:space="preserve"> контролер шинного виробництва</t>
  </si>
  <si>
    <t xml:space="preserve"> фарбувальник виробів із склопластиків</t>
  </si>
  <si>
    <t xml:space="preserve"> ливарник пластмас</t>
  </si>
  <si>
    <t xml:space="preserve"> апаратник виготовлення термопасти</t>
  </si>
  <si>
    <t xml:space="preserve"> оператор пакувальних автоматів</t>
  </si>
  <si>
    <t xml:space="preserve"> кетельник</t>
  </si>
  <si>
    <t>8262</t>
  </si>
  <si>
    <t xml:space="preserve"> вишивальник</t>
  </si>
  <si>
    <t xml:space="preserve"> вишивальник текстильно-галантерейних виробів</t>
  </si>
  <si>
    <t xml:space="preserve"> оператор термоскріплювального устаткування</t>
  </si>
  <si>
    <t xml:space="preserve"> помічник машиніста тепловоза</t>
  </si>
  <si>
    <t xml:space="preserve"> сигналіст</t>
  </si>
  <si>
    <t xml:space="preserve"> водій мототранспортних засобів</t>
  </si>
  <si>
    <t>8321</t>
  </si>
  <si>
    <t xml:space="preserve"> машиніст бетононасосної установки</t>
  </si>
  <si>
    <t xml:space="preserve"> машиніст дорожньо-транспортних машин</t>
  </si>
  <si>
    <t xml:space="preserve"> машиніст крана металургійного виробництва</t>
  </si>
  <si>
    <t xml:space="preserve"> швейцар</t>
  </si>
  <si>
    <t xml:space="preserve"> складальник (складування)</t>
  </si>
  <si>
    <t xml:space="preserve"> консультант науковий (правознавство)</t>
  </si>
  <si>
    <t xml:space="preserve"> лицювальник-плиточник</t>
  </si>
  <si>
    <t xml:space="preserve"> головний сержант</t>
  </si>
  <si>
    <t xml:space="preserve"> командир відділення (військова служба)</t>
  </si>
  <si>
    <t>сержант з матеріального забезпечення</t>
  </si>
  <si>
    <t xml:space="preserve"> оператор з пошуку вибухонебезпечних предметів (демінер)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</si>
</sst>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10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5" fillId="17" borderId="0" applyNumberFormat="0" applyBorder="0" applyAlignment="0" applyProtection="0"/>
    <xf numFmtId="0" fontId="6" fillId="9" borderId="1" applyNumberFormat="0" applyAlignment="0" applyProtection="0"/>
    <xf numFmtId="0" fontId="7" fillId="14" borderId="2" applyNumberFormat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1" applyNumberFormat="0" applyAlignment="0" applyProtection="0"/>
    <xf numFmtId="0" fontId="14" fillId="0" borderId="6" applyNumberFormat="0" applyFill="0" applyAlignment="0" applyProtection="0"/>
    <xf numFmtId="0" fontId="15" fillId="10" borderId="0" applyNumberFormat="0" applyBorder="0" applyAlignment="0" applyProtection="0"/>
    <xf numFmtId="0" fontId="3" fillId="5" borderId="7" applyNumberFormat="0" applyFont="0" applyAlignment="0" applyProtection="0"/>
    <xf numFmtId="0" fontId="16" fillId="9" borderId="8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56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29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wrapText="1"/>
    </xf>
    <xf numFmtId="0" fontId="26" fillId="0" borderId="9" xfId="0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1" fillId="0" borderId="9" xfId="0" quotePrefix="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3" fontId="26" fillId="0" borderId="9" xfId="0" applyNumberFormat="1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left" vertical="center" wrapText="1" indent="2"/>
    </xf>
    <xf numFmtId="3" fontId="26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 vertical="center"/>
    </xf>
    <xf numFmtId="3" fontId="26" fillId="0" borderId="10" xfId="0" applyNumberFormat="1" applyFont="1" applyFill="1" applyBorder="1" applyAlignment="1">
      <alignment horizontal="center" vertical="center"/>
    </xf>
    <xf numFmtId="49" fontId="28" fillId="0" borderId="9" xfId="0" applyNumberFormat="1" applyFont="1" applyFill="1" applyBorder="1" applyAlignment="1">
      <alignment horizontal="center" vertical="center" wrapText="1"/>
    </xf>
    <xf numFmtId="49" fontId="28" fillId="0" borderId="0" xfId="0" applyNumberFormat="1" applyFont="1" applyFill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3" fontId="1" fillId="0" borderId="10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Alignment="1">
      <alignment horizontal="center"/>
    </xf>
    <xf numFmtId="1" fontId="26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Border="1" applyAlignment="1">
      <alignment horizontal="center"/>
    </xf>
    <xf numFmtId="0" fontId="1" fillId="0" borderId="9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vertical="center"/>
    </xf>
    <xf numFmtId="0" fontId="26" fillId="0" borderId="9" xfId="0" applyFont="1" applyBorder="1" applyAlignment="1">
      <alignment horizontal="center"/>
    </xf>
    <xf numFmtId="1" fontId="26" fillId="0" borderId="9" xfId="0" applyNumberFormat="1" applyFont="1" applyBorder="1" applyAlignment="1">
      <alignment horizontal="center"/>
    </xf>
    <xf numFmtId="0" fontId="1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 wrapText="1"/>
    </xf>
    <xf numFmtId="49" fontId="26" fillId="0" borderId="0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49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1" fontId="26" fillId="0" borderId="0" xfId="0" applyNumberFormat="1" applyFont="1" applyBorder="1" applyAlignment="1">
      <alignment horizontal="center"/>
    </xf>
    <xf numFmtId="0" fontId="24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center"/>
    </xf>
  </cellXfs>
  <cellStyles count="6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— акцент1" xfId="7" xr:uid="{00000000-0005-0000-0000-000006000000}"/>
    <cellStyle name="20% — акцент2" xfId="8" xr:uid="{00000000-0005-0000-0000-000007000000}"/>
    <cellStyle name="20% — акцент3" xfId="9" xr:uid="{00000000-0005-0000-0000-000008000000}"/>
    <cellStyle name="20% — акцент4" xfId="10" xr:uid="{00000000-0005-0000-0000-000009000000}"/>
    <cellStyle name="20% — акцент5" xfId="11" xr:uid="{00000000-0005-0000-0000-00000A000000}"/>
    <cellStyle name="20% — акцент6" xfId="12" xr:uid="{00000000-0005-0000-0000-00000B000000}"/>
    <cellStyle name="40% - Accent1" xfId="13" xr:uid="{00000000-0005-0000-0000-00000C000000}"/>
    <cellStyle name="40% - Accent2" xfId="14" xr:uid="{00000000-0005-0000-0000-00000D000000}"/>
    <cellStyle name="40% - Accent3" xfId="15" xr:uid="{00000000-0005-0000-0000-00000E000000}"/>
    <cellStyle name="40% - Accent4" xfId="16" xr:uid="{00000000-0005-0000-0000-00000F000000}"/>
    <cellStyle name="40% - Accent5" xfId="17" xr:uid="{00000000-0005-0000-0000-000010000000}"/>
    <cellStyle name="40% - Accent6" xfId="18" xr:uid="{00000000-0005-0000-0000-000011000000}"/>
    <cellStyle name="40% — акцент1" xfId="19" xr:uid="{00000000-0005-0000-0000-000012000000}"/>
    <cellStyle name="40% — акцент2" xfId="20" xr:uid="{00000000-0005-0000-0000-000013000000}"/>
    <cellStyle name="40% — акцент3" xfId="21" xr:uid="{00000000-0005-0000-0000-000014000000}"/>
    <cellStyle name="40% — акцент4" xfId="22" xr:uid="{00000000-0005-0000-0000-000015000000}"/>
    <cellStyle name="40% — акцент5" xfId="23" xr:uid="{00000000-0005-0000-0000-000016000000}"/>
    <cellStyle name="40% — акцент6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60% — акцент1" xfId="31" xr:uid="{00000000-0005-0000-0000-00001E000000}"/>
    <cellStyle name="60% — акцент2" xfId="32" xr:uid="{00000000-0005-0000-0000-00001F000000}"/>
    <cellStyle name="60% — акцент3" xfId="33" xr:uid="{00000000-0005-0000-0000-000020000000}"/>
    <cellStyle name="60% — акцент4" xfId="34" xr:uid="{00000000-0005-0000-0000-000021000000}"/>
    <cellStyle name="60% — акцент5" xfId="35" xr:uid="{00000000-0005-0000-0000-000022000000}"/>
    <cellStyle name="60% — акцент6" xfId="36" xr:uid="{00000000-0005-0000-0000-000023000000}"/>
    <cellStyle name="Accent1" xfId="37" xr:uid="{00000000-0005-0000-0000-000024000000}"/>
    <cellStyle name="Accent2" xfId="38" xr:uid="{00000000-0005-0000-0000-000025000000}"/>
    <cellStyle name="Accent3" xfId="39" xr:uid="{00000000-0005-0000-0000-000026000000}"/>
    <cellStyle name="Accent4" xfId="40" xr:uid="{00000000-0005-0000-0000-000027000000}"/>
    <cellStyle name="Accent5" xfId="41" xr:uid="{00000000-0005-0000-0000-000028000000}"/>
    <cellStyle name="Accent6" xfId="42" xr:uid="{00000000-0005-0000-0000-000029000000}"/>
    <cellStyle name="Bad" xfId="43" xr:uid="{00000000-0005-0000-0000-00002A000000}"/>
    <cellStyle name="Calculation" xfId="44" xr:uid="{00000000-0005-0000-0000-00002B000000}"/>
    <cellStyle name="Check Cell" xfId="45" xr:uid="{00000000-0005-0000-0000-00002C000000}"/>
    <cellStyle name="Explanatory Text" xfId="46" xr:uid="{00000000-0005-0000-0000-00002D000000}"/>
    <cellStyle name="Good" xfId="47" xr:uid="{00000000-0005-0000-0000-00002E000000}"/>
    <cellStyle name="Heading 1" xfId="48" xr:uid="{00000000-0005-0000-0000-00002F000000}"/>
    <cellStyle name="Heading 2" xfId="49" xr:uid="{00000000-0005-0000-0000-000030000000}"/>
    <cellStyle name="Heading 3" xfId="50" xr:uid="{00000000-0005-0000-0000-000031000000}"/>
    <cellStyle name="Heading 4" xfId="51" xr:uid="{00000000-0005-0000-0000-000032000000}"/>
    <cellStyle name="Input" xfId="52" xr:uid="{00000000-0005-0000-0000-000033000000}"/>
    <cellStyle name="Linked Cell" xfId="53" xr:uid="{00000000-0005-0000-0000-000034000000}"/>
    <cellStyle name="Neutral" xfId="54" xr:uid="{00000000-0005-0000-0000-000035000000}"/>
    <cellStyle name="Note" xfId="55" xr:uid="{00000000-0005-0000-0000-000036000000}"/>
    <cellStyle name="Output" xfId="56" xr:uid="{00000000-0005-0000-0000-000037000000}"/>
    <cellStyle name="Заголовок 1" xfId="57" builtinId="16" customBuiltin="1"/>
    <cellStyle name="Заголовок 2" xfId="58" builtinId="17" customBuiltin="1"/>
    <cellStyle name="Заголовок 3" xfId="59" builtinId="18" customBuiltin="1"/>
    <cellStyle name="Заголовок 4" xfId="60" builtinId="19" customBuiltin="1"/>
    <cellStyle name="Звичайний" xfId="0" builtinId="0"/>
    <cellStyle name="Назва" xfId="61" xr:uid="{00000000-0005-0000-0000-00003C000000}"/>
    <cellStyle name="Обычный 2" xfId="62" xr:uid="{00000000-0005-0000-0000-00003E000000}"/>
    <cellStyle name="Текст попередження" xfId="63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6059"/>
  <sheetViews>
    <sheetView tabSelected="1" zoomScaleNormal="100" zoomScaleSheetLayoutView="85" workbookViewId="0">
      <selection activeCell="F1528" sqref="F1528"/>
    </sheetView>
  </sheetViews>
  <sheetFormatPr defaultColWidth="8" defaultRowHeight="12.75" x14ac:dyDescent="0.2"/>
  <cols>
    <col min="1" max="1" width="56.28515625" style="8" customWidth="1"/>
    <col min="2" max="2" width="8.28515625" style="9" customWidth="1"/>
    <col min="3" max="4" width="13.42578125" style="6" customWidth="1"/>
    <col min="5" max="5" width="13.7109375" style="6" customWidth="1"/>
    <col min="6" max="7" width="13.42578125" style="6" customWidth="1"/>
    <col min="8" max="8" width="13.7109375" style="6" customWidth="1"/>
    <col min="9" max="259" width="8" style="6"/>
    <col min="260" max="260" width="47.28515625" style="6" customWidth="1"/>
    <col min="261" max="261" width="8.28515625" style="6" customWidth="1"/>
    <col min="262" max="262" width="19" style="6" customWidth="1"/>
    <col min="263" max="264" width="14.5703125" style="6" customWidth="1"/>
    <col min="265" max="515" width="8" style="6"/>
    <col min="516" max="516" width="47.28515625" style="6" customWidth="1"/>
    <col min="517" max="517" width="8.28515625" style="6" customWidth="1"/>
    <col min="518" max="518" width="19" style="6" customWidth="1"/>
    <col min="519" max="520" width="14.5703125" style="6" customWidth="1"/>
    <col min="521" max="771" width="8" style="6"/>
    <col min="772" max="772" width="47.28515625" style="6" customWidth="1"/>
    <col min="773" max="773" width="8.28515625" style="6" customWidth="1"/>
    <col min="774" max="774" width="19" style="6" customWidth="1"/>
    <col min="775" max="776" width="14.5703125" style="6" customWidth="1"/>
    <col min="777" max="1027" width="8" style="6"/>
    <col min="1028" max="1028" width="47.28515625" style="6" customWidth="1"/>
    <col min="1029" max="1029" width="8.28515625" style="6" customWidth="1"/>
    <col min="1030" max="1030" width="19" style="6" customWidth="1"/>
    <col min="1031" max="1032" width="14.5703125" style="6" customWidth="1"/>
    <col min="1033" max="1283" width="8" style="6"/>
    <col min="1284" max="1284" width="47.28515625" style="6" customWidth="1"/>
    <col min="1285" max="1285" width="8.28515625" style="6" customWidth="1"/>
    <col min="1286" max="1286" width="19" style="6" customWidth="1"/>
    <col min="1287" max="1288" width="14.5703125" style="6" customWidth="1"/>
    <col min="1289" max="1539" width="8" style="6"/>
    <col min="1540" max="1540" width="47.28515625" style="6" customWidth="1"/>
    <col min="1541" max="1541" width="8.28515625" style="6" customWidth="1"/>
    <col min="1542" max="1542" width="19" style="6" customWidth="1"/>
    <col min="1543" max="1544" width="14.5703125" style="6" customWidth="1"/>
    <col min="1545" max="1795" width="8" style="6"/>
    <col min="1796" max="1796" width="47.28515625" style="6" customWidth="1"/>
    <col min="1797" max="1797" width="8.28515625" style="6" customWidth="1"/>
    <col min="1798" max="1798" width="19" style="6" customWidth="1"/>
    <col min="1799" max="1800" width="14.5703125" style="6" customWidth="1"/>
    <col min="1801" max="2051" width="8" style="6"/>
    <col min="2052" max="2052" width="47.28515625" style="6" customWidth="1"/>
    <col min="2053" max="2053" width="8.28515625" style="6" customWidth="1"/>
    <col min="2054" max="2054" width="19" style="6" customWidth="1"/>
    <col min="2055" max="2056" width="14.5703125" style="6" customWidth="1"/>
    <col min="2057" max="2307" width="8" style="6"/>
    <col min="2308" max="2308" width="47.28515625" style="6" customWidth="1"/>
    <col min="2309" max="2309" width="8.28515625" style="6" customWidth="1"/>
    <col min="2310" max="2310" width="19" style="6" customWidth="1"/>
    <col min="2311" max="2312" width="14.5703125" style="6" customWidth="1"/>
    <col min="2313" max="2563" width="8" style="6"/>
    <col min="2564" max="2564" width="47.28515625" style="6" customWidth="1"/>
    <col min="2565" max="2565" width="8.28515625" style="6" customWidth="1"/>
    <col min="2566" max="2566" width="19" style="6" customWidth="1"/>
    <col min="2567" max="2568" width="14.5703125" style="6" customWidth="1"/>
    <col min="2569" max="2819" width="8" style="6"/>
    <col min="2820" max="2820" width="47.28515625" style="6" customWidth="1"/>
    <col min="2821" max="2821" width="8.28515625" style="6" customWidth="1"/>
    <col min="2822" max="2822" width="19" style="6" customWidth="1"/>
    <col min="2823" max="2824" width="14.5703125" style="6" customWidth="1"/>
    <col min="2825" max="3075" width="8" style="6"/>
    <col min="3076" max="3076" width="47.28515625" style="6" customWidth="1"/>
    <col min="3077" max="3077" width="8.28515625" style="6" customWidth="1"/>
    <col min="3078" max="3078" width="19" style="6" customWidth="1"/>
    <col min="3079" max="3080" width="14.5703125" style="6" customWidth="1"/>
    <col min="3081" max="3331" width="8" style="6"/>
    <col min="3332" max="3332" width="47.28515625" style="6" customWidth="1"/>
    <col min="3333" max="3333" width="8.28515625" style="6" customWidth="1"/>
    <col min="3334" max="3334" width="19" style="6" customWidth="1"/>
    <col min="3335" max="3336" width="14.5703125" style="6" customWidth="1"/>
    <col min="3337" max="3587" width="8" style="6"/>
    <col min="3588" max="3588" width="47.28515625" style="6" customWidth="1"/>
    <col min="3589" max="3589" width="8.28515625" style="6" customWidth="1"/>
    <col min="3590" max="3590" width="19" style="6" customWidth="1"/>
    <col min="3591" max="3592" width="14.5703125" style="6" customWidth="1"/>
    <col min="3593" max="3843" width="8" style="6"/>
    <col min="3844" max="3844" width="47.28515625" style="6" customWidth="1"/>
    <col min="3845" max="3845" width="8.28515625" style="6" customWidth="1"/>
    <col min="3846" max="3846" width="19" style="6" customWidth="1"/>
    <col min="3847" max="3848" width="14.5703125" style="6" customWidth="1"/>
    <col min="3849" max="4099" width="8" style="6"/>
    <col min="4100" max="4100" width="47.28515625" style="6" customWidth="1"/>
    <col min="4101" max="4101" width="8.28515625" style="6" customWidth="1"/>
    <col min="4102" max="4102" width="19" style="6" customWidth="1"/>
    <col min="4103" max="4104" width="14.5703125" style="6" customWidth="1"/>
    <col min="4105" max="4355" width="8" style="6"/>
    <col min="4356" max="4356" width="47.28515625" style="6" customWidth="1"/>
    <col min="4357" max="4357" width="8.28515625" style="6" customWidth="1"/>
    <col min="4358" max="4358" width="19" style="6" customWidth="1"/>
    <col min="4359" max="4360" width="14.5703125" style="6" customWidth="1"/>
    <col min="4361" max="4611" width="8" style="6"/>
    <col min="4612" max="4612" width="47.28515625" style="6" customWidth="1"/>
    <col min="4613" max="4613" width="8.28515625" style="6" customWidth="1"/>
    <col min="4614" max="4614" width="19" style="6" customWidth="1"/>
    <col min="4615" max="4616" width="14.5703125" style="6" customWidth="1"/>
    <col min="4617" max="4867" width="8" style="6"/>
    <col min="4868" max="4868" width="47.28515625" style="6" customWidth="1"/>
    <col min="4869" max="4869" width="8.28515625" style="6" customWidth="1"/>
    <col min="4870" max="4870" width="19" style="6" customWidth="1"/>
    <col min="4871" max="4872" width="14.5703125" style="6" customWidth="1"/>
    <col min="4873" max="5123" width="8" style="6"/>
    <col min="5124" max="5124" width="47.28515625" style="6" customWidth="1"/>
    <col min="5125" max="5125" width="8.28515625" style="6" customWidth="1"/>
    <col min="5126" max="5126" width="19" style="6" customWidth="1"/>
    <col min="5127" max="5128" width="14.5703125" style="6" customWidth="1"/>
    <col min="5129" max="5379" width="8" style="6"/>
    <col min="5380" max="5380" width="47.28515625" style="6" customWidth="1"/>
    <col min="5381" max="5381" width="8.28515625" style="6" customWidth="1"/>
    <col min="5382" max="5382" width="19" style="6" customWidth="1"/>
    <col min="5383" max="5384" width="14.5703125" style="6" customWidth="1"/>
    <col min="5385" max="5635" width="8" style="6"/>
    <col min="5636" max="5636" width="47.28515625" style="6" customWidth="1"/>
    <col min="5637" max="5637" width="8.28515625" style="6" customWidth="1"/>
    <col min="5638" max="5638" width="19" style="6" customWidth="1"/>
    <col min="5639" max="5640" width="14.5703125" style="6" customWidth="1"/>
    <col min="5641" max="5891" width="8" style="6"/>
    <col min="5892" max="5892" width="47.28515625" style="6" customWidth="1"/>
    <col min="5893" max="5893" width="8.28515625" style="6" customWidth="1"/>
    <col min="5894" max="5894" width="19" style="6" customWidth="1"/>
    <col min="5895" max="5896" width="14.5703125" style="6" customWidth="1"/>
    <col min="5897" max="6147" width="8" style="6"/>
    <col min="6148" max="6148" width="47.28515625" style="6" customWidth="1"/>
    <col min="6149" max="6149" width="8.28515625" style="6" customWidth="1"/>
    <col min="6150" max="6150" width="19" style="6" customWidth="1"/>
    <col min="6151" max="6152" width="14.5703125" style="6" customWidth="1"/>
    <col min="6153" max="6403" width="8" style="6"/>
    <col min="6404" max="6404" width="47.28515625" style="6" customWidth="1"/>
    <col min="6405" max="6405" width="8.28515625" style="6" customWidth="1"/>
    <col min="6406" max="6406" width="19" style="6" customWidth="1"/>
    <col min="6407" max="6408" width="14.5703125" style="6" customWidth="1"/>
    <col min="6409" max="6659" width="8" style="6"/>
    <col min="6660" max="6660" width="47.28515625" style="6" customWidth="1"/>
    <col min="6661" max="6661" width="8.28515625" style="6" customWidth="1"/>
    <col min="6662" max="6662" width="19" style="6" customWidth="1"/>
    <col min="6663" max="6664" width="14.5703125" style="6" customWidth="1"/>
    <col min="6665" max="6915" width="8" style="6"/>
    <col min="6916" max="6916" width="47.28515625" style="6" customWidth="1"/>
    <col min="6917" max="6917" width="8.28515625" style="6" customWidth="1"/>
    <col min="6918" max="6918" width="19" style="6" customWidth="1"/>
    <col min="6919" max="6920" width="14.5703125" style="6" customWidth="1"/>
    <col min="6921" max="7171" width="8" style="6"/>
    <col min="7172" max="7172" width="47.28515625" style="6" customWidth="1"/>
    <col min="7173" max="7173" width="8.28515625" style="6" customWidth="1"/>
    <col min="7174" max="7174" width="19" style="6" customWidth="1"/>
    <col min="7175" max="7176" width="14.5703125" style="6" customWidth="1"/>
    <col min="7177" max="7427" width="8" style="6"/>
    <col min="7428" max="7428" width="47.28515625" style="6" customWidth="1"/>
    <col min="7429" max="7429" width="8.28515625" style="6" customWidth="1"/>
    <col min="7430" max="7430" width="19" style="6" customWidth="1"/>
    <col min="7431" max="7432" width="14.5703125" style="6" customWidth="1"/>
    <col min="7433" max="7683" width="8" style="6"/>
    <col min="7684" max="7684" width="47.28515625" style="6" customWidth="1"/>
    <col min="7685" max="7685" width="8.28515625" style="6" customWidth="1"/>
    <col min="7686" max="7686" width="19" style="6" customWidth="1"/>
    <col min="7687" max="7688" width="14.5703125" style="6" customWidth="1"/>
    <col min="7689" max="7939" width="8" style="6"/>
    <col min="7940" max="7940" width="47.28515625" style="6" customWidth="1"/>
    <col min="7941" max="7941" width="8.28515625" style="6" customWidth="1"/>
    <col min="7942" max="7942" width="19" style="6" customWidth="1"/>
    <col min="7943" max="7944" width="14.5703125" style="6" customWidth="1"/>
    <col min="7945" max="8195" width="8" style="6"/>
    <col min="8196" max="8196" width="47.28515625" style="6" customWidth="1"/>
    <col min="8197" max="8197" width="8.28515625" style="6" customWidth="1"/>
    <col min="8198" max="8198" width="19" style="6" customWidth="1"/>
    <col min="8199" max="8200" width="14.5703125" style="6" customWidth="1"/>
    <col min="8201" max="8451" width="8" style="6"/>
    <col min="8452" max="8452" width="47.28515625" style="6" customWidth="1"/>
    <col min="8453" max="8453" width="8.28515625" style="6" customWidth="1"/>
    <col min="8454" max="8454" width="19" style="6" customWidth="1"/>
    <col min="8455" max="8456" width="14.5703125" style="6" customWidth="1"/>
    <col min="8457" max="8707" width="8" style="6"/>
    <col min="8708" max="8708" width="47.28515625" style="6" customWidth="1"/>
    <col min="8709" max="8709" width="8.28515625" style="6" customWidth="1"/>
    <col min="8710" max="8710" width="19" style="6" customWidth="1"/>
    <col min="8711" max="8712" width="14.5703125" style="6" customWidth="1"/>
    <col min="8713" max="8963" width="8" style="6"/>
    <col min="8964" max="8964" width="47.28515625" style="6" customWidth="1"/>
    <col min="8965" max="8965" width="8.28515625" style="6" customWidth="1"/>
    <col min="8966" max="8966" width="19" style="6" customWidth="1"/>
    <col min="8967" max="8968" width="14.5703125" style="6" customWidth="1"/>
    <col min="8969" max="9219" width="8" style="6"/>
    <col min="9220" max="9220" width="47.28515625" style="6" customWidth="1"/>
    <col min="9221" max="9221" width="8.28515625" style="6" customWidth="1"/>
    <col min="9222" max="9222" width="19" style="6" customWidth="1"/>
    <col min="9223" max="9224" width="14.5703125" style="6" customWidth="1"/>
    <col min="9225" max="9475" width="8" style="6"/>
    <col min="9476" max="9476" width="47.28515625" style="6" customWidth="1"/>
    <col min="9477" max="9477" width="8.28515625" style="6" customWidth="1"/>
    <col min="9478" max="9478" width="19" style="6" customWidth="1"/>
    <col min="9479" max="9480" width="14.5703125" style="6" customWidth="1"/>
    <col min="9481" max="9731" width="8" style="6"/>
    <col min="9732" max="9732" width="47.28515625" style="6" customWidth="1"/>
    <col min="9733" max="9733" width="8.28515625" style="6" customWidth="1"/>
    <col min="9734" max="9734" width="19" style="6" customWidth="1"/>
    <col min="9735" max="9736" width="14.5703125" style="6" customWidth="1"/>
    <col min="9737" max="9987" width="8" style="6"/>
    <col min="9988" max="9988" width="47.28515625" style="6" customWidth="1"/>
    <col min="9989" max="9989" width="8.28515625" style="6" customWidth="1"/>
    <col min="9990" max="9990" width="19" style="6" customWidth="1"/>
    <col min="9991" max="9992" width="14.5703125" style="6" customWidth="1"/>
    <col min="9993" max="10243" width="8" style="6"/>
    <col min="10244" max="10244" width="47.28515625" style="6" customWidth="1"/>
    <col min="10245" max="10245" width="8.28515625" style="6" customWidth="1"/>
    <col min="10246" max="10246" width="19" style="6" customWidth="1"/>
    <col min="10247" max="10248" width="14.5703125" style="6" customWidth="1"/>
    <col min="10249" max="10499" width="8" style="6"/>
    <col min="10500" max="10500" width="47.28515625" style="6" customWidth="1"/>
    <col min="10501" max="10501" width="8.28515625" style="6" customWidth="1"/>
    <col min="10502" max="10502" width="19" style="6" customWidth="1"/>
    <col min="10503" max="10504" width="14.5703125" style="6" customWidth="1"/>
    <col min="10505" max="10755" width="8" style="6"/>
    <col min="10756" max="10756" width="47.28515625" style="6" customWidth="1"/>
    <col min="10757" max="10757" width="8.28515625" style="6" customWidth="1"/>
    <col min="10758" max="10758" width="19" style="6" customWidth="1"/>
    <col min="10759" max="10760" width="14.5703125" style="6" customWidth="1"/>
    <col min="10761" max="11011" width="8" style="6"/>
    <col min="11012" max="11012" width="47.28515625" style="6" customWidth="1"/>
    <col min="11013" max="11013" width="8.28515625" style="6" customWidth="1"/>
    <col min="11014" max="11014" width="19" style="6" customWidth="1"/>
    <col min="11015" max="11016" width="14.5703125" style="6" customWidth="1"/>
    <col min="11017" max="11267" width="8" style="6"/>
    <col min="11268" max="11268" width="47.28515625" style="6" customWidth="1"/>
    <col min="11269" max="11269" width="8.28515625" style="6" customWidth="1"/>
    <col min="11270" max="11270" width="19" style="6" customWidth="1"/>
    <col min="11271" max="11272" width="14.5703125" style="6" customWidth="1"/>
    <col min="11273" max="11523" width="8" style="6"/>
    <col min="11524" max="11524" width="47.28515625" style="6" customWidth="1"/>
    <col min="11525" max="11525" width="8.28515625" style="6" customWidth="1"/>
    <col min="11526" max="11526" width="19" style="6" customWidth="1"/>
    <col min="11527" max="11528" width="14.5703125" style="6" customWidth="1"/>
    <col min="11529" max="11779" width="8" style="6"/>
    <col min="11780" max="11780" width="47.28515625" style="6" customWidth="1"/>
    <col min="11781" max="11781" width="8.28515625" style="6" customWidth="1"/>
    <col min="11782" max="11782" width="19" style="6" customWidth="1"/>
    <col min="11783" max="11784" width="14.5703125" style="6" customWidth="1"/>
    <col min="11785" max="12035" width="8" style="6"/>
    <col min="12036" max="12036" width="47.28515625" style="6" customWidth="1"/>
    <col min="12037" max="12037" width="8.28515625" style="6" customWidth="1"/>
    <col min="12038" max="12038" width="19" style="6" customWidth="1"/>
    <col min="12039" max="12040" width="14.5703125" style="6" customWidth="1"/>
    <col min="12041" max="12291" width="8" style="6"/>
    <col min="12292" max="12292" width="47.28515625" style="6" customWidth="1"/>
    <col min="12293" max="12293" width="8.28515625" style="6" customWidth="1"/>
    <col min="12294" max="12294" width="19" style="6" customWidth="1"/>
    <col min="12295" max="12296" width="14.5703125" style="6" customWidth="1"/>
    <col min="12297" max="12547" width="8" style="6"/>
    <col min="12548" max="12548" width="47.28515625" style="6" customWidth="1"/>
    <col min="12549" max="12549" width="8.28515625" style="6" customWidth="1"/>
    <col min="12550" max="12550" width="19" style="6" customWidth="1"/>
    <col min="12551" max="12552" width="14.5703125" style="6" customWidth="1"/>
    <col min="12553" max="12803" width="8" style="6"/>
    <col min="12804" max="12804" width="47.28515625" style="6" customWidth="1"/>
    <col min="12805" max="12805" width="8.28515625" style="6" customWidth="1"/>
    <col min="12806" max="12806" width="19" style="6" customWidth="1"/>
    <col min="12807" max="12808" width="14.5703125" style="6" customWidth="1"/>
    <col min="12809" max="13059" width="8" style="6"/>
    <col min="13060" max="13060" width="47.28515625" style="6" customWidth="1"/>
    <col min="13061" max="13061" width="8.28515625" style="6" customWidth="1"/>
    <col min="13062" max="13062" width="19" style="6" customWidth="1"/>
    <col min="13063" max="13064" width="14.5703125" style="6" customWidth="1"/>
    <col min="13065" max="13315" width="8" style="6"/>
    <col min="13316" max="13316" width="47.28515625" style="6" customWidth="1"/>
    <col min="13317" max="13317" width="8.28515625" style="6" customWidth="1"/>
    <col min="13318" max="13318" width="19" style="6" customWidth="1"/>
    <col min="13319" max="13320" width="14.5703125" style="6" customWidth="1"/>
    <col min="13321" max="13571" width="8" style="6"/>
    <col min="13572" max="13572" width="47.28515625" style="6" customWidth="1"/>
    <col min="13573" max="13573" width="8.28515625" style="6" customWidth="1"/>
    <col min="13574" max="13574" width="19" style="6" customWidth="1"/>
    <col min="13575" max="13576" width="14.5703125" style="6" customWidth="1"/>
    <col min="13577" max="13827" width="8" style="6"/>
    <col min="13828" max="13828" width="47.28515625" style="6" customWidth="1"/>
    <col min="13829" max="13829" width="8.28515625" style="6" customWidth="1"/>
    <col min="13830" max="13830" width="19" style="6" customWidth="1"/>
    <col min="13831" max="13832" width="14.5703125" style="6" customWidth="1"/>
    <col min="13833" max="14083" width="8" style="6"/>
    <col min="14084" max="14084" width="47.28515625" style="6" customWidth="1"/>
    <col min="14085" max="14085" width="8.28515625" style="6" customWidth="1"/>
    <col min="14086" max="14086" width="19" style="6" customWidth="1"/>
    <col min="14087" max="14088" width="14.5703125" style="6" customWidth="1"/>
    <col min="14089" max="14339" width="8" style="6"/>
    <col min="14340" max="14340" width="47.28515625" style="6" customWidth="1"/>
    <col min="14341" max="14341" width="8.28515625" style="6" customWidth="1"/>
    <col min="14342" max="14342" width="19" style="6" customWidth="1"/>
    <col min="14343" max="14344" width="14.5703125" style="6" customWidth="1"/>
    <col min="14345" max="14595" width="8" style="6"/>
    <col min="14596" max="14596" width="47.28515625" style="6" customWidth="1"/>
    <col min="14597" max="14597" width="8.28515625" style="6" customWidth="1"/>
    <col min="14598" max="14598" width="19" style="6" customWidth="1"/>
    <col min="14599" max="14600" width="14.5703125" style="6" customWidth="1"/>
    <col min="14601" max="14851" width="8" style="6"/>
    <col min="14852" max="14852" width="47.28515625" style="6" customWidth="1"/>
    <col min="14853" max="14853" width="8.28515625" style="6" customWidth="1"/>
    <col min="14854" max="14854" width="19" style="6" customWidth="1"/>
    <col min="14855" max="14856" width="14.5703125" style="6" customWidth="1"/>
    <col min="14857" max="15107" width="8" style="6"/>
    <col min="15108" max="15108" width="47.28515625" style="6" customWidth="1"/>
    <col min="15109" max="15109" width="8.28515625" style="6" customWidth="1"/>
    <col min="15110" max="15110" width="19" style="6" customWidth="1"/>
    <col min="15111" max="15112" width="14.5703125" style="6" customWidth="1"/>
    <col min="15113" max="15363" width="8" style="6"/>
    <col min="15364" max="15364" width="47.28515625" style="6" customWidth="1"/>
    <col min="15365" max="15365" width="8.28515625" style="6" customWidth="1"/>
    <col min="15366" max="15366" width="19" style="6" customWidth="1"/>
    <col min="15367" max="15368" width="14.5703125" style="6" customWidth="1"/>
    <col min="15369" max="15619" width="8" style="6"/>
    <col min="15620" max="15620" width="47.28515625" style="6" customWidth="1"/>
    <col min="15621" max="15621" width="8.28515625" style="6" customWidth="1"/>
    <col min="15622" max="15622" width="19" style="6" customWidth="1"/>
    <col min="15623" max="15624" width="14.5703125" style="6" customWidth="1"/>
    <col min="15625" max="15875" width="8" style="6"/>
    <col min="15876" max="15876" width="47.28515625" style="6" customWidth="1"/>
    <col min="15877" max="15877" width="8.28515625" style="6" customWidth="1"/>
    <col min="15878" max="15878" width="19" style="6" customWidth="1"/>
    <col min="15879" max="15880" width="14.5703125" style="6" customWidth="1"/>
    <col min="15881" max="16131" width="8" style="6"/>
    <col min="16132" max="16132" width="47.28515625" style="6" customWidth="1"/>
    <col min="16133" max="16133" width="8.28515625" style="6" customWidth="1"/>
    <col min="16134" max="16134" width="19" style="6" customWidth="1"/>
    <col min="16135" max="16136" width="14.5703125" style="6" customWidth="1"/>
    <col min="16137" max="16384" width="8" style="6"/>
  </cols>
  <sheetData>
    <row r="1" spans="1:8" s="1" customFormat="1" ht="44.45" customHeight="1" x14ac:dyDescent="0.2">
      <c r="A1" s="49" t="s">
        <v>36</v>
      </c>
      <c r="B1" s="49"/>
      <c r="C1" s="49"/>
      <c r="D1" s="49"/>
      <c r="E1" s="49"/>
      <c r="F1" s="49"/>
      <c r="G1" s="49"/>
      <c r="H1" s="49"/>
    </row>
    <row r="2" spans="1:8" s="2" customFormat="1" ht="18.75" x14ac:dyDescent="0.25">
      <c r="A2" s="50" t="s">
        <v>1</v>
      </c>
      <c r="B2" s="50"/>
      <c r="C2" s="50"/>
      <c r="D2" s="50"/>
      <c r="E2" s="50"/>
      <c r="F2" s="50"/>
      <c r="G2" s="50"/>
      <c r="H2" s="50"/>
    </row>
    <row r="3" spans="1:8" s="2" customFormat="1" ht="22.5" customHeight="1" x14ac:dyDescent="0.25">
      <c r="A3" s="53" t="s">
        <v>18</v>
      </c>
      <c r="B3" s="52" t="s">
        <v>19</v>
      </c>
      <c r="C3" s="51" t="s">
        <v>1853</v>
      </c>
      <c r="D3" s="51"/>
      <c r="E3" s="51"/>
      <c r="F3" s="51" t="s">
        <v>1854</v>
      </c>
      <c r="G3" s="51"/>
      <c r="H3" s="51"/>
    </row>
    <row r="4" spans="1:8" s="3" customFormat="1" ht="63" customHeight="1" x14ac:dyDescent="0.25">
      <c r="A4" s="53"/>
      <c r="B4" s="52"/>
      <c r="C4" s="54" t="s">
        <v>20</v>
      </c>
      <c r="D4" s="54" t="s">
        <v>14</v>
      </c>
      <c r="E4" s="54" t="s">
        <v>21</v>
      </c>
      <c r="F4" s="54" t="s">
        <v>20</v>
      </c>
      <c r="G4" s="54" t="s">
        <v>14</v>
      </c>
      <c r="H4" s="54" t="s">
        <v>21</v>
      </c>
    </row>
    <row r="5" spans="1:8" s="22" customFormat="1" ht="15" customHeight="1" x14ac:dyDescent="0.25">
      <c r="A5" s="21" t="s">
        <v>0</v>
      </c>
      <c r="B5" s="21" t="s">
        <v>2</v>
      </c>
      <c r="C5" s="21" t="s">
        <v>15</v>
      </c>
      <c r="D5" s="21" t="s">
        <v>16</v>
      </c>
      <c r="E5" s="21" t="s">
        <v>17</v>
      </c>
      <c r="F5" s="21" t="s">
        <v>33</v>
      </c>
      <c r="G5" s="21" t="s">
        <v>34</v>
      </c>
      <c r="H5" s="21" t="s">
        <v>35</v>
      </c>
    </row>
    <row r="6" spans="1:8" s="7" customFormat="1" ht="24.75" customHeight="1" x14ac:dyDescent="0.25">
      <c r="A6" s="16" t="s">
        <v>3</v>
      </c>
      <c r="B6" s="11"/>
      <c r="C6" s="17">
        <f>SUM(C7:C17)</f>
        <v>8351</v>
      </c>
      <c r="D6" s="17">
        <f t="shared" ref="D6:H6" si="0">SUM(D7:D17)</f>
        <v>7748</v>
      </c>
      <c r="E6" s="17">
        <f t="shared" si="0"/>
        <v>4618</v>
      </c>
      <c r="F6" s="17">
        <f t="shared" si="0"/>
        <v>4237</v>
      </c>
      <c r="G6" s="17">
        <f t="shared" si="0"/>
        <v>3078</v>
      </c>
      <c r="H6" s="17">
        <f t="shared" si="0"/>
        <v>2005</v>
      </c>
    </row>
    <row r="7" spans="1:8" s="7" customFormat="1" ht="24.75" customHeight="1" x14ac:dyDescent="0.25">
      <c r="A7" s="18" t="s">
        <v>32</v>
      </c>
      <c r="B7" s="23">
        <v>0</v>
      </c>
      <c r="C7" s="17">
        <v>142</v>
      </c>
      <c r="D7" s="17">
        <v>184</v>
      </c>
      <c r="E7" s="17">
        <v>152</v>
      </c>
      <c r="F7" s="17">
        <v>88</v>
      </c>
      <c r="G7" s="17">
        <v>110</v>
      </c>
      <c r="H7" s="17">
        <v>94</v>
      </c>
    </row>
    <row r="8" spans="1:8" s="10" customFormat="1" ht="29.45" customHeight="1" x14ac:dyDescent="0.2">
      <c r="A8" s="18" t="s">
        <v>4</v>
      </c>
      <c r="B8" s="4" t="s">
        <v>22</v>
      </c>
      <c r="C8" s="17">
        <v>629</v>
      </c>
      <c r="D8" s="17">
        <v>1468</v>
      </c>
      <c r="E8" s="17">
        <v>1271</v>
      </c>
      <c r="F8" s="17">
        <v>294</v>
      </c>
      <c r="G8" s="17">
        <v>660</v>
      </c>
      <c r="H8" s="17">
        <v>577</v>
      </c>
    </row>
    <row r="9" spans="1:8" s="10" customFormat="1" ht="24.75" customHeight="1" x14ac:dyDescent="0.2">
      <c r="A9" s="18" t="s">
        <v>5</v>
      </c>
      <c r="B9" s="4" t="s">
        <v>25</v>
      </c>
      <c r="C9" s="17">
        <v>1240</v>
      </c>
      <c r="D9" s="17">
        <v>1345</v>
      </c>
      <c r="E9" s="17">
        <v>926</v>
      </c>
      <c r="F9" s="17">
        <v>674</v>
      </c>
      <c r="G9" s="17">
        <v>596</v>
      </c>
      <c r="H9" s="17">
        <v>392</v>
      </c>
    </row>
    <row r="10" spans="1:8" s="5" customFormat="1" ht="24.75" customHeight="1" x14ac:dyDescent="0.2">
      <c r="A10" s="18" t="s">
        <v>6</v>
      </c>
      <c r="B10" s="12" t="s">
        <v>23</v>
      </c>
      <c r="C10" s="15">
        <v>1082</v>
      </c>
      <c r="D10" s="15">
        <v>1073</v>
      </c>
      <c r="E10" s="15">
        <v>739</v>
      </c>
      <c r="F10" s="15">
        <v>545</v>
      </c>
      <c r="G10" s="15">
        <v>477</v>
      </c>
      <c r="H10" s="15">
        <v>319</v>
      </c>
    </row>
    <row r="11" spans="1:8" s="5" customFormat="1" ht="24.75" customHeight="1" x14ac:dyDescent="0.2">
      <c r="A11" s="18" t="s">
        <v>7</v>
      </c>
      <c r="B11" s="12" t="s">
        <v>29</v>
      </c>
      <c r="C11" s="15">
        <v>465</v>
      </c>
      <c r="D11" s="15">
        <v>598</v>
      </c>
      <c r="E11" s="15">
        <v>462</v>
      </c>
      <c r="F11" s="15">
        <v>195</v>
      </c>
      <c r="G11" s="15">
        <v>251</v>
      </c>
      <c r="H11" s="15">
        <v>212</v>
      </c>
    </row>
    <row r="12" spans="1:8" s="5" customFormat="1" ht="24.75" customHeight="1" x14ac:dyDescent="0.2">
      <c r="A12" s="18" t="s">
        <v>8</v>
      </c>
      <c r="B12" s="12" t="s">
        <v>26</v>
      </c>
      <c r="C12" s="15">
        <v>1154</v>
      </c>
      <c r="D12" s="15">
        <v>839</v>
      </c>
      <c r="E12" s="15">
        <v>551</v>
      </c>
      <c r="F12" s="15">
        <v>495</v>
      </c>
      <c r="G12" s="15">
        <v>316</v>
      </c>
      <c r="H12" s="15">
        <v>218</v>
      </c>
    </row>
    <row r="13" spans="1:8" s="5" customFormat="1" ht="32.450000000000003" customHeight="1" x14ac:dyDescent="0.2">
      <c r="A13" s="18" t="s">
        <v>9</v>
      </c>
      <c r="B13" s="13" t="s">
        <v>28</v>
      </c>
      <c r="C13" s="15">
        <v>40</v>
      </c>
      <c r="D13" s="15">
        <v>26</v>
      </c>
      <c r="E13" s="15">
        <v>15</v>
      </c>
      <c r="F13" s="15">
        <v>14</v>
      </c>
      <c r="G13" s="15">
        <v>12</v>
      </c>
      <c r="H13" s="15">
        <v>11</v>
      </c>
    </row>
    <row r="14" spans="1:8" s="5" customFormat="1" ht="24.75" customHeight="1" x14ac:dyDescent="0.2">
      <c r="A14" s="18" t="s">
        <v>10</v>
      </c>
      <c r="B14" s="13" t="s">
        <v>30</v>
      </c>
      <c r="C14" s="15">
        <v>1602</v>
      </c>
      <c r="D14" s="15">
        <v>320</v>
      </c>
      <c r="E14" s="15">
        <v>160</v>
      </c>
      <c r="F14" s="15">
        <v>852</v>
      </c>
      <c r="G14" s="15">
        <v>117</v>
      </c>
      <c r="H14" s="15">
        <v>57</v>
      </c>
    </row>
    <row r="15" spans="1:8" s="5" customFormat="1" ht="43.9" customHeight="1" x14ac:dyDescent="0.2">
      <c r="A15" s="18" t="s">
        <v>11</v>
      </c>
      <c r="B15" s="13" t="s">
        <v>24</v>
      </c>
      <c r="C15" s="15">
        <v>826</v>
      </c>
      <c r="D15" s="15">
        <v>231</v>
      </c>
      <c r="E15" s="15">
        <v>139</v>
      </c>
      <c r="F15" s="15">
        <v>468</v>
      </c>
      <c r="G15" s="15">
        <v>86</v>
      </c>
      <c r="H15" s="15">
        <v>50</v>
      </c>
    </row>
    <row r="16" spans="1:8" s="5" customFormat="1" ht="24.75" customHeight="1" x14ac:dyDescent="0.2">
      <c r="A16" s="18" t="s">
        <v>12</v>
      </c>
      <c r="B16" s="13" t="s">
        <v>27</v>
      </c>
      <c r="C16" s="15">
        <v>1171</v>
      </c>
      <c r="D16" s="15">
        <v>332</v>
      </c>
      <c r="E16" s="15">
        <v>172</v>
      </c>
      <c r="F16" s="15">
        <v>612</v>
      </c>
      <c r="G16" s="15">
        <v>117</v>
      </c>
      <c r="H16" s="15">
        <v>65</v>
      </c>
    </row>
    <row r="17" spans="1:77" s="5" customFormat="1" ht="24.75" customHeight="1" thickBot="1" x14ac:dyDescent="0.25">
      <c r="A17" s="19" t="s">
        <v>13</v>
      </c>
      <c r="B17" s="14" t="s">
        <v>31</v>
      </c>
      <c r="C17" s="24">
        <v>0</v>
      </c>
      <c r="D17" s="20">
        <v>1332</v>
      </c>
      <c r="E17" s="20">
        <v>31</v>
      </c>
      <c r="F17" s="24">
        <v>0</v>
      </c>
      <c r="G17" s="20">
        <v>336</v>
      </c>
      <c r="H17" s="20">
        <v>10</v>
      </c>
    </row>
    <row r="18" spans="1:77" s="5" customFormat="1" ht="13.5" thickTop="1" x14ac:dyDescent="0.2">
      <c r="A18" s="29" t="s">
        <v>37</v>
      </c>
      <c r="B18" s="30" t="s">
        <v>38</v>
      </c>
      <c r="C18" s="31">
        <v>0</v>
      </c>
      <c r="D18" s="31">
        <v>1</v>
      </c>
      <c r="E18" s="31">
        <v>1</v>
      </c>
      <c r="F18" s="31">
        <v>0</v>
      </c>
      <c r="G18" s="31">
        <v>1</v>
      </c>
      <c r="H18" s="31">
        <v>1</v>
      </c>
    </row>
    <row r="19" spans="1:77" s="5" customFormat="1" x14ac:dyDescent="0.2">
      <c r="A19" s="29" t="s">
        <v>39</v>
      </c>
      <c r="B19" s="30" t="s">
        <v>38</v>
      </c>
      <c r="C19" s="31">
        <v>0</v>
      </c>
      <c r="D19" s="31">
        <v>3</v>
      </c>
      <c r="E19" s="31">
        <v>2</v>
      </c>
      <c r="F19" s="31">
        <v>0</v>
      </c>
      <c r="G19" s="31">
        <v>1</v>
      </c>
      <c r="H19" s="31">
        <v>0</v>
      </c>
    </row>
    <row r="20" spans="1:77" s="5" customFormat="1" x14ac:dyDescent="0.2">
      <c r="A20" s="29" t="s">
        <v>1703</v>
      </c>
      <c r="B20" s="30" t="s">
        <v>38</v>
      </c>
      <c r="C20" s="31">
        <v>0</v>
      </c>
      <c r="D20" s="31">
        <v>1</v>
      </c>
      <c r="E20" s="31">
        <v>1</v>
      </c>
      <c r="F20" s="31">
        <v>0</v>
      </c>
      <c r="G20" s="31">
        <v>1</v>
      </c>
      <c r="H20" s="31">
        <v>1</v>
      </c>
    </row>
    <row r="21" spans="1:77" s="5" customFormat="1" x14ac:dyDescent="0.2">
      <c r="A21" s="29" t="s">
        <v>40</v>
      </c>
      <c r="B21" s="30" t="s">
        <v>41</v>
      </c>
      <c r="C21" s="31">
        <v>0</v>
      </c>
      <c r="D21" s="31">
        <v>1</v>
      </c>
      <c r="E21" s="31">
        <v>1</v>
      </c>
      <c r="F21" s="31">
        <v>0</v>
      </c>
      <c r="G21" s="31">
        <v>0</v>
      </c>
      <c r="H21" s="31">
        <v>0</v>
      </c>
    </row>
    <row r="22" spans="1:77" s="5" customFormat="1" x14ac:dyDescent="0.2">
      <c r="A22" s="29" t="s">
        <v>1704</v>
      </c>
      <c r="B22" s="30" t="s">
        <v>1705</v>
      </c>
      <c r="C22" s="31">
        <v>0</v>
      </c>
      <c r="D22" s="31">
        <v>1</v>
      </c>
      <c r="E22" s="31">
        <v>1</v>
      </c>
      <c r="F22" s="31">
        <v>0</v>
      </c>
      <c r="G22" s="31">
        <v>1</v>
      </c>
      <c r="H22" s="31">
        <v>1</v>
      </c>
    </row>
    <row r="23" spans="1:77" s="5" customFormat="1" ht="14.25" customHeight="1" x14ac:dyDescent="0.2">
      <c r="A23" s="29" t="s">
        <v>1855</v>
      </c>
      <c r="B23" s="30" t="s">
        <v>1856</v>
      </c>
      <c r="C23" s="31">
        <v>0</v>
      </c>
      <c r="D23" s="31">
        <v>1</v>
      </c>
      <c r="E23" s="31">
        <v>0</v>
      </c>
      <c r="F23" s="31">
        <v>0</v>
      </c>
      <c r="G23" s="31">
        <v>0</v>
      </c>
      <c r="H23" s="31">
        <v>0</v>
      </c>
    </row>
    <row r="24" spans="1:77" s="5" customFormat="1" x14ac:dyDescent="0.2">
      <c r="A24" s="29" t="s">
        <v>42</v>
      </c>
      <c r="B24" s="30" t="s">
        <v>43</v>
      </c>
      <c r="C24" s="31">
        <v>0</v>
      </c>
      <c r="D24" s="31">
        <v>2</v>
      </c>
      <c r="E24" s="31">
        <v>1</v>
      </c>
      <c r="F24" s="31">
        <v>0</v>
      </c>
      <c r="G24" s="31">
        <v>1</v>
      </c>
      <c r="H24" s="31">
        <v>0</v>
      </c>
    </row>
    <row r="25" spans="1:77" s="5" customFormat="1" x14ac:dyDescent="0.2">
      <c r="A25" s="29" t="s">
        <v>1706</v>
      </c>
      <c r="B25" s="30" t="s">
        <v>45</v>
      </c>
      <c r="C25" s="31">
        <v>0</v>
      </c>
      <c r="D25" s="31">
        <v>1</v>
      </c>
      <c r="E25" s="31">
        <v>1</v>
      </c>
      <c r="F25" s="31">
        <v>0</v>
      </c>
      <c r="G25" s="31">
        <v>1</v>
      </c>
      <c r="H25" s="31">
        <v>1</v>
      </c>
    </row>
    <row r="26" spans="1:77" s="5" customFormat="1" x14ac:dyDescent="0.2">
      <c r="A26" s="29" t="s">
        <v>44</v>
      </c>
      <c r="B26" s="30" t="s">
        <v>45</v>
      </c>
      <c r="C26" s="31">
        <v>0</v>
      </c>
      <c r="D26" s="31">
        <v>1</v>
      </c>
      <c r="E26" s="31">
        <v>1</v>
      </c>
      <c r="F26" s="31">
        <v>0</v>
      </c>
      <c r="G26" s="31">
        <v>0</v>
      </c>
      <c r="H26" s="31">
        <v>0</v>
      </c>
    </row>
    <row r="27" spans="1:77" s="5" customFormat="1" x14ac:dyDescent="0.2">
      <c r="A27" s="29" t="s">
        <v>46</v>
      </c>
      <c r="B27" s="30" t="s">
        <v>47</v>
      </c>
      <c r="C27" s="31">
        <v>0</v>
      </c>
      <c r="D27" s="31">
        <v>1</v>
      </c>
      <c r="E27" s="31">
        <v>1</v>
      </c>
      <c r="F27" s="31">
        <v>0</v>
      </c>
      <c r="G27" s="31">
        <v>0</v>
      </c>
      <c r="H27" s="31">
        <v>0</v>
      </c>
    </row>
    <row r="28" spans="1:77" s="25" customFormat="1" x14ac:dyDescent="0.2">
      <c r="A28" s="29" t="s">
        <v>1707</v>
      </c>
      <c r="B28" s="30" t="s">
        <v>1708</v>
      </c>
      <c r="C28" s="31">
        <v>0</v>
      </c>
      <c r="D28" s="31">
        <v>1</v>
      </c>
      <c r="E28" s="31">
        <v>1</v>
      </c>
      <c r="F28" s="31">
        <v>0</v>
      </c>
      <c r="G28" s="31">
        <v>1</v>
      </c>
      <c r="H28" s="31">
        <v>1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</row>
    <row r="29" spans="1:77" s="25" customFormat="1" x14ac:dyDescent="0.2">
      <c r="A29" s="29" t="s">
        <v>1709</v>
      </c>
      <c r="B29" s="30" t="s">
        <v>1710</v>
      </c>
      <c r="C29" s="31">
        <v>0</v>
      </c>
      <c r="D29" s="31">
        <v>1</v>
      </c>
      <c r="E29" s="31">
        <v>1</v>
      </c>
      <c r="F29" s="31">
        <v>0</v>
      </c>
      <c r="G29" s="31">
        <v>1</v>
      </c>
      <c r="H29" s="31">
        <v>1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1:77" s="25" customFormat="1" x14ac:dyDescent="0.2">
      <c r="A30" s="29" t="s">
        <v>1857</v>
      </c>
      <c r="B30" s="30" t="s">
        <v>1710</v>
      </c>
      <c r="C30" s="31">
        <v>0</v>
      </c>
      <c r="D30" s="31">
        <v>1</v>
      </c>
      <c r="E30" s="31">
        <v>1</v>
      </c>
      <c r="F30" s="31">
        <v>0</v>
      </c>
      <c r="G30" s="31">
        <v>1</v>
      </c>
      <c r="H30" s="31">
        <v>1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</row>
    <row r="31" spans="1:77" s="25" customFormat="1" x14ac:dyDescent="0.2">
      <c r="A31" s="29" t="s">
        <v>1556</v>
      </c>
      <c r="B31" s="30" t="s">
        <v>1557</v>
      </c>
      <c r="C31" s="31">
        <v>0</v>
      </c>
      <c r="D31" s="31">
        <v>1</v>
      </c>
      <c r="E31" s="31">
        <v>1</v>
      </c>
      <c r="F31" s="31">
        <v>0</v>
      </c>
      <c r="G31" s="31">
        <v>1</v>
      </c>
      <c r="H31" s="31">
        <v>1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</row>
    <row r="32" spans="1:77" s="25" customFormat="1" x14ac:dyDescent="0.2">
      <c r="A32" s="29" t="s">
        <v>48</v>
      </c>
      <c r="B32" s="30" t="s">
        <v>49</v>
      </c>
      <c r="C32" s="31">
        <v>0</v>
      </c>
      <c r="D32" s="31">
        <v>1</v>
      </c>
      <c r="E32" s="31">
        <v>0</v>
      </c>
      <c r="F32" s="31">
        <v>0</v>
      </c>
      <c r="G32" s="31">
        <v>0</v>
      </c>
      <c r="H32" s="31">
        <v>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</row>
    <row r="33" spans="1:77" s="25" customFormat="1" x14ac:dyDescent="0.2">
      <c r="A33" s="29" t="s">
        <v>50</v>
      </c>
      <c r="B33" s="30" t="s">
        <v>51</v>
      </c>
      <c r="C33" s="31">
        <v>0</v>
      </c>
      <c r="D33" s="31">
        <v>1</v>
      </c>
      <c r="E33" s="31">
        <v>1</v>
      </c>
      <c r="F33" s="31">
        <v>0</v>
      </c>
      <c r="G33" s="31">
        <v>1</v>
      </c>
      <c r="H33" s="31">
        <v>1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</row>
    <row r="34" spans="1:77" s="25" customFormat="1" x14ac:dyDescent="0.2">
      <c r="A34" s="29" t="s">
        <v>1711</v>
      </c>
      <c r="B34" s="30" t="s">
        <v>51</v>
      </c>
      <c r="C34" s="31">
        <v>1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</row>
    <row r="35" spans="1:77" s="25" customFormat="1" x14ac:dyDescent="0.2">
      <c r="A35" s="29" t="s">
        <v>52</v>
      </c>
      <c r="B35" s="30" t="s">
        <v>51</v>
      </c>
      <c r="C35" s="31">
        <v>0</v>
      </c>
      <c r="D35" s="31">
        <v>1</v>
      </c>
      <c r="E35" s="31">
        <v>1</v>
      </c>
      <c r="F35" s="31">
        <v>0</v>
      </c>
      <c r="G35" s="31">
        <v>1</v>
      </c>
      <c r="H35" s="31">
        <v>1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</row>
    <row r="36" spans="1:77" s="25" customFormat="1" x14ac:dyDescent="0.2">
      <c r="A36" s="29" t="s">
        <v>53</v>
      </c>
      <c r="B36" s="30" t="s">
        <v>54</v>
      </c>
      <c r="C36" s="31">
        <v>9</v>
      </c>
      <c r="D36" s="31">
        <v>1</v>
      </c>
      <c r="E36" s="31">
        <v>0</v>
      </c>
      <c r="F36" s="31">
        <v>4</v>
      </c>
      <c r="G36" s="31">
        <v>0</v>
      </c>
      <c r="H36" s="31">
        <v>0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</row>
    <row r="37" spans="1:77" s="25" customFormat="1" x14ac:dyDescent="0.2">
      <c r="A37" s="29" t="s">
        <v>55</v>
      </c>
      <c r="B37" s="30" t="s">
        <v>56</v>
      </c>
      <c r="C37" s="31">
        <v>2</v>
      </c>
      <c r="D37" s="31">
        <v>0</v>
      </c>
      <c r="E37" s="31">
        <v>0</v>
      </c>
      <c r="F37" s="31">
        <v>1</v>
      </c>
      <c r="G37" s="31">
        <v>0</v>
      </c>
      <c r="H37" s="31">
        <v>0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</row>
    <row r="38" spans="1:77" s="25" customFormat="1" x14ac:dyDescent="0.2">
      <c r="A38" s="29" t="s">
        <v>57</v>
      </c>
      <c r="B38" s="30" t="s">
        <v>58</v>
      </c>
      <c r="C38" s="31">
        <v>0</v>
      </c>
      <c r="D38" s="31">
        <v>1</v>
      </c>
      <c r="E38" s="31">
        <v>1</v>
      </c>
      <c r="F38" s="31">
        <v>0</v>
      </c>
      <c r="G38" s="31">
        <v>0</v>
      </c>
      <c r="H38" s="31">
        <v>0</v>
      </c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</row>
    <row r="39" spans="1:77" s="25" customFormat="1" x14ac:dyDescent="0.2">
      <c r="A39" s="29" t="s">
        <v>1712</v>
      </c>
      <c r="B39" s="30" t="s">
        <v>1713</v>
      </c>
      <c r="C39" s="31">
        <v>1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</row>
    <row r="40" spans="1:77" s="25" customFormat="1" x14ac:dyDescent="0.2">
      <c r="A40" s="29" t="s">
        <v>59</v>
      </c>
      <c r="B40" s="30" t="s">
        <v>60</v>
      </c>
      <c r="C40" s="31">
        <v>1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</row>
    <row r="41" spans="1:77" s="25" customFormat="1" x14ac:dyDescent="0.2">
      <c r="A41" s="29" t="s">
        <v>1714</v>
      </c>
      <c r="B41" s="30" t="s">
        <v>60</v>
      </c>
      <c r="C41" s="31">
        <v>1</v>
      </c>
      <c r="D41" s="31">
        <v>0</v>
      </c>
      <c r="E41" s="31">
        <v>0</v>
      </c>
      <c r="F41" s="31">
        <v>1</v>
      </c>
      <c r="G41" s="31">
        <v>0</v>
      </c>
      <c r="H41" s="31">
        <v>0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</row>
    <row r="42" spans="1:77" s="25" customFormat="1" x14ac:dyDescent="0.2">
      <c r="A42" s="29" t="s">
        <v>61</v>
      </c>
      <c r="B42" s="30" t="s">
        <v>60</v>
      </c>
      <c r="C42" s="31">
        <v>1</v>
      </c>
      <c r="D42" s="31">
        <v>0</v>
      </c>
      <c r="E42" s="31">
        <v>0</v>
      </c>
      <c r="F42" s="31">
        <v>1</v>
      </c>
      <c r="G42" s="31">
        <v>0</v>
      </c>
      <c r="H42" s="31">
        <v>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</row>
    <row r="43" spans="1:77" s="25" customFormat="1" x14ac:dyDescent="0.2">
      <c r="A43" s="29" t="s">
        <v>1715</v>
      </c>
      <c r="B43" s="30" t="s">
        <v>60</v>
      </c>
      <c r="C43" s="31">
        <v>1</v>
      </c>
      <c r="D43" s="31">
        <v>0</v>
      </c>
      <c r="E43" s="31">
        <v>0</v>
      </c>
      <c r="F43" s="31">
        <v>1</v>
      </c>
      <c r="G43" s="31">
        <v>0</v>
      </c>
      <c r="H43" s="31">
        <v>0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</row>
    <row r="44" spans="1:77" s="25" customFormat="1" x14ac:dyDescent="0.2">
      <c r="A44" s="29" t="s">
        <v>1716</v>
      </c>
      <c r="B44" s="30" t="s">
        <v>60</v>
      </c>
      <c r="C44" s="31">
        <v>0</v>
      </c>
      <c r="D44" s="31">
        <v>1</v>
      </c>
      <c r="E44" s="31">
        <v>0</v>
      </c>
      <c r="F44" s="31">
        <v>0</v>
      </c>
      <c r="G44" s="31">
        <v>0</v>
      </c>
      <c r="H44" s="31">
        <v>0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</row>
    <row r="45" spans="1:77" s="25" customFormat="1" x14ac:dyDescent="0.2">
      <c r="A45" s="29" t="s">
        <v>62</v>
      </c>
      <c r="B45" s="30" t="s">
        <v>60</v>
      </c>
      <c r="C45" s="31">
        <v>1</v>
      </c>
      <c r="D45" s="31">
        <v>1</v>
      </c>
      <c r="E45" s="31">
        <v>0</v>
      </c>
      <c r="F45" s="31">
        <v>1</v>
      </c>
      <c r="G45" s="31">
        <v>1</v>
      </c>
      <c r="H45" s="31">
        <v>0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</row>
    <row r="46" spans="1:77" s="25" customFormat="1" x14ac:dyDescent="0.2">
      <c r="A46" s="29" t="s">
        <v>1558</v>
      </c>
      <c r="B46" s="30" t="s">
        <v>60</v>
      </c>
      <c r="C46" s="31">
        <v>0</v>
      </c>
      <c r="D46" s="31">
        <v>1</v>
      </c>
      <c r="E46" s="31">
        <v>0</v>
      </c>
      <c r="F46" s="31">
        <v>0</v>
      </c>
      <c r="G46" s="31">
        <v>1</v>
      </c>
      <c r="H46" s="31">
        <v>0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</row>
    <row r="47" spans="1:77" s="25" customFormat="1" x14ac:dyDescent="0.2">
      <c r="A47" s="29" t="s">
        <v>63</v>
      </c>
      <c r="B47" s="30" t="s">
        <v>60</v>
      </c>
      <c r="C47" s="31">
        <v>0</v>
      </c>
      <c r="D47" s="31">
        <v>1</v>
      </c>
      <c r="E47" s="31">
        <v>0</v>
      </c>
      <c r="F47" s="31">
        <v>0</v>
      </c>
      <c r="G47" s="31">
        <v>1</v>
      </c>
      <c r="H47" s="31">
        <v>0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</row>
    <row r="48" spans="1:77" s="25" customFormat="1" x14ac:dyDescent="0.2">
      <c r="A48" s="29" t="s">
        <v>1858</v>
      </c>
      <c r="B48" s="30" t="s">
        <v>60</v>
      </c>
      <c r="C48" s="31">
        <v>2</v>
      </c>
      <c r="D48" s="31">
        <v>0</v>
      </c>
      <c r="E48" s="31">
        <v>0</v>
      </c>
      <c r="F48" s="31">
        <v>1</v>
      </c>
      <c r="G48" s="31">
        <v>0</v>
      </c>
      <c r="H48" s="31">
        <v>0</v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</row>
    <row r="49" spans="1:77" s="25" customFormat="1" x14ac:dyDescent="0.2">
      <c r="A49" s="29" t="s">
        <v>64</v>
      </c>
      <c r="B49" s="30" t="s">
        <v>65</v>
      </c>
      <c r="C49" s="31">
        <v>1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</row>
    <row r="50" spans="1:77" s="25" customFormat="1" x14ac:dyDescent="0.2">
      <c r="A50" s="29" t="s">
        <v>66</v>
      </c>
      <c r="B50" s="30" t="s">
        <v>67</v>
      </c>
      <c r="C50" s="31">
        <v>0</v>
      </c>
      <c r="D50" s="31">
        <v>1</v>
      </c>
      <c r="E50" s="31">
        <v>1</v>
      </c>
      <c r="F50" s="31">
        <v>0</v>
      </c>
      <c r="G50" s="31">
        <v>0</v>
      </c>
      <c r="H50" s="31">
        <v>0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</row>
    <row r="51" spans="1:77" s="25" customFormat="1" x14ac:dyDescent="0.2">
      <c r="A51" s="29" t="s">
        <v>68</v>
      </c>
      <c r="B51" s="30" t="s">
        <v>69</v>
      </c>
      <c r="C51" s="31">
        <v>2</v>
      </c>
      <c r="D51" s="31">
        <v>0</v>
      </c>
      <c r="E51" s="31">
        <v>0</v>
      </c>
      <c r="F51" s="31">
        <v>1</v>
      </c>
      <c r="G51" s="31">
        <v>0</v>
      </c>
      <c r="H51" s="31">
        <v>0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</row>
    <row r="52" spans="1:77" s="25" customFormat="1" x14ac:dyDescent="0.2">
      <c r="A52" s="29" t="s">
        <v>70</v>
      </c>
      <c r="B52" s="30" t="s">
        <v>69</v>
      </c>
      <c r="C52" s="31">
        <v>2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</row>
    <row r="53" spans="1:77" s="25" customFormat="1" x14ac:dyDescent="0.2">
      <c r="A53" s="29" t="s">
        <v>71</v>
      </c>
      <c r="B53" s="30" t="s">
        <v>69</v>
      </c>
      <c r="C53" s="31">
        <v>0</v>
      </c>
      <c r="D53" s="31">
        <v>1</v>
      </c>
      <c r="E53" s="31">
        <v>1</v>
      </c>
      <c r="F53" s="31">
        <v>0</v>
      </c>
      <c r="G53" s="31">
        <v>1</v>
      </c>
      <c r="H53" s="31">
        <v>1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</row>
    <row r="54" spans="1:77" s="25" customFormat="1" x14ac:dyDescent="0.2">
      <c r="A54" s="29" t="s">
        <v>1859</v>
      </c>
      <c r="B54" s="30" t="s">
        <v>69</v>
      </c>
      <c r="C54" s="31">
        <v>0</v>
      </c>
      <c r="D54" s="31">
        <v>1</v>
      </c>
      <c r="E54" s="31">
        <v>1</v>
      </c>
      <c r="F54" s="31">
        <v>0</v>
      </c>
      <c r="G54" s="31">
        <v>1</v>
      </c>
      <c r="H54" s="31">
        <v>1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</row>
    <row r="55" spans="1:77" s="25" customFormat="1" x14ac:dyDescent="0.2">
      <c r="A55" s="29" t="s">
        <v>1717</v>
      </c>
      <c r="B55" s="30" t="s">
        <v>73</v>
      </c>
      <c r="C55" s="31">
        <v>0</v>
      </c>
      <c r="D55" s="31">
        <v>1</v>
      </c>
      <c r="E55" s="31">
        <v>0</v>
      </c>
      <c r="F55" s="31">
        <v>0</v>
      </c>
      <c r="G55" s="31">
        <v>1</v>
      </c>
      <c r="H55" s="31">
        <v>0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</row>
    <row r="56" spans="1:77" s="25" customFormat="1" x14ac:dyDescent="0.2">
      <c r="A56" s="29" t="s">
        <v>72</v>
      </c>
      <c r="B56" s="30" t="s">
        <v>73</v>
      </c>
      <c r="C56" s="31">
        <v>0</v>
      </c>
      <c r="D56" s="31">
        <v>1</v>
      </c>
      <c r="E56" s="31">
        <v>1</v>
      </c>
      <c r="F56" s="31">
        <v>0</v>
      </c>
      <c r="G56" s="31">
        <v>1</v>
      </c>
      <c r="H56" s="31">
        <v>1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</row>
    <row r="57" spans="1:77" s="25" customFormat="1" x14ac:dyDescent="0.2">
      <c r="A57" s="29" t="s">
        <v>1718</v>
      </c>
      <c r="B57" s="30" t="s">
        <v>1719</v>
      </c>
      <c r="C57" s="31">
        <v>0</v>
      </c>
      <c r="D57" s="31">
        <v>1</v>
      </c>
      <c r="E57" s="31">
        <v>1</v>
      </c>
      <c r="F57" s="31">
        <v>0</v>
      </c>
      <c r="G57" s="31">
        <v>1</v>
      </c>
      <c r="H57" s="31">
        <v>1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</row>
    <row r="58" spans="1:77" s="25" customFormat="1" x14ac:dyDescent="0.2">
      <c r="A58" s="29" t="s">
        <v>1860</v>
      </c>
      <c r="B58" s="30" t="s">
        <v>1719</v>
      </c>
      <c r="C58" s="31">
        <v>0</v>
      </c>
      <c r="D58" s="31">
        <v>1</v>
      </c>
      <c r="E58" s="31">
        <v>1</v>
      </c>
      <c r="F58" s="31">
        <v>0</v>
      </c>
      <c r="G58" s="31">
        <v>1</v>
      </c>
      <c r="H58" s="31">
        <v>1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</row>
    <row r="59" spans="1:77" s="25" customFormat="1" x14ac:dyDescent="0.2">
      <c r="A59" s="29" t="s">
        <v>1720</v>
      </c>
      <c r="B59" s="30" t="s">
        <v>75</v>
      </c>
      <c r="C59" s="31">
        <v>0</v>
      </c>
      <c r="D59" s="31">
        <v>2</v>
      </c>
      <c r="E59" s="31">
        <v>2</v>
      </c>
      <c r="F59" s="31">
        <v>0</v>
      </c>
      <c r="G59" s="31">
        <v>2</v>
      </c>
      <c r="H59" s="31">
        <v>2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</row>
    <row r="60" spans="1:77" s="25" customFormat="1" x14ac:dyDescent="0.2">
      <c r="A60" s="29" t="s">
        <v>74</v>
      </c>
      <c r="B60" s="30" t="s">
        <v>75</v>
      </c>
      <c r="C60" s="31">
        <v>0</v>
      </c>
      <c r="D60" s="31">
        <v>1</v>
      </c>
      <c r="E60" s="31">
        <v>1</v>
      </c>
      <c r="F60" s="31">
        <v>0</v>
      </c>
      <c r="G60" s="31">
        <v>0</v>
      </c>
      <c r="H60" s="31">
        <v>0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</row>
    <row r="61" spans="1:77" s="25" customFormat="1" x14ac:dyDescent="0.2">
      <c r="A61" s="29" t="s">
        <v>1861</v>
      </c>
      <c r="B61" s="30" t="s">
        <v>1862</v>
      </c>
      <c r="C61" s="31">
        <v>0</v>
      </c>
      <c r="D61" s="31">
        <v>1</v>
      </c>
      <c r="E61" s="31">
        <v>1</v>
      </c>
      <c r="F61" s="31">
        <v>0</v>
      </c>
      <c r="G61" s="31">
        <v>1</v>
      </c>
      <c r="H61" s="31">
        <v>1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</row>
    <row r="62" spans="1:77" s="25" customFormat="1" x14ac:dyDescent="0.2">
      <c r="A62" s="29" t="s">
        <v>1863</v>
      </c>
      <c r="B62" s="30" t="s">
        <v>1862</v>
      </c>
      <c r="C62" s="31">
        <v>0</v>
      </c>
      <c r="D62" s="31">
        <v>1</v>
      </c>
      <c r="E62" s="31">
        <v>1</v>
      </c>
      <c r="F62" s="31">
        <v>0</v>
      </c>
      <c r="G62" s="31">
        <v>1</v>
      </c>
      <c r="H62" s="31">
        <v>1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</row>
    <row r="63" spans="1:77" s="25" customFormat="1" x14ac:dyDescent="0.2">
      <c r="A63" s="29" t="s">
        <v>76</v>
      </c>
      <c r="B63" s="30" t="s">
        <v>77</v>
      </c>
      <c r="C63" s="31">
        <v>0</v>
      </c>
      <c r="D63" s="31">
        <v>1</v>
      </c>
      <c r="E63" s="31">
        <v>1</v>
      </c>
      <c r="F63" s="31">
        <v>0</v>
      </c>
      <c r="G63" s="31">
        <v>0</v>
      </c>
      <c r="H63" s="31">
        <v>0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</row>
    <row r="64" spans="1:77" s="25" customFormat="1" x14ac:dyDescent="0.2">
      <c r="A64" s="29" t="s">
        <v>78</v>
      </c>
      <c r="B64" s="30" t="s">
        <v>79</v>
      </c>
      <c r="C64" s="31">
        <v>1</v>
      </c>
      <c r="D64" s="31">
        <v>0</v>
      </c>
      <c r="E64" s="31">
        <v>0</v>
      </c>
      <c r="F64" s="31">
        <v>1</v>
      </c>
      <c r="G64" s="31">
        <v>0</v>
      </c>
      <c r="H64" s="31">
        <v>0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</row>
    <row r="65" spans="1:77" s="25" customFormat="1" x14ac:dyDescent="0.2">
      <c r="A65" s="29" t="s">
        <v>80</v>
      </c>
      <c r="B65" s="30" t="s">
        <v>81</v>
      </c>
      <c r="C65" s="31">
        <v>11</v>
      </c>
      <c r="D65" s="31">
        <v>0</v>
      </c>
      <c r="E65" s="31">
        <v>0</v>
      </c>
      <c r="F65" s="31">
        <v>8</v>
      </c>
      <c r="G65" s="31">
        <v>0</v>
      </c>
      <c r="H65" s="31">
        <v>0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</row>
    <row r="66" spans="1:77" s="25" customFormat="1" x14ac:dyDescent="0.2">
      <c r="A66" s="29" t="s">
        <v>82</v>
      </c>
      <c r="B66" s="30" t="s">
        <v>83</v>
      </c>
      <c r="C66" s="31">
        <v>1</v>
      </c>
      <c r="D66" s="31">
        <v>1</v>
      </c>
      <c r="E66" s="31">
        <v>1</v>
      </c>
      <c r="F66" s="31">
        <v>1</v>
      </c>
      <c r="G66" s="31">
        <v>0</v>
      </c>
      <c r="H66" s="31">
        <v>0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</row>
    <row r="67" spans="1:77" s="25" customFormat="1" x14ac:dyDescent="0.2">
      <c r="A67" s="29" t="s">
        <v>84</v>
      </c>
      <c r="B67" s="30" t="s">
        <v>85</v>
      </c>
      <c r="C67" s="31">
        <v>0</v>
      </c>
      <c r="D67" s="31">
        <v>1</v>
      </c>
      <c r="E67" s="31">
        <v>1</v>
      </c>
      <c r="F67" s="31">
        <v>0</v>
      </c>
      <c r="G67" s="31">
        <v>0</v>
      </c>
      <c r="H67" s="31">
        <v>0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</row>
    <row r="68" spans="1:77" s="25" customFormat="1" x14ac:dyDescent="0.2">
      <c r="A68" s="29" t="s">
        <v>1721</v>
      </c>
      <c r="B68" s="30" t="s">
        <v>1722</v>
      </c>
      <c r="C68" s="31">
        <v>0</v>
      </c>
      <c r="D68" s="31">
        <v>1</v>
      </c>
      <c r="E68" s="31">
        <v>1</v>
      </c>
      <c r="F68" s="31">
        <v>0</v>
      </c>
      <c r="G68" s="31">
        <v>1</v>
      </c>
      <c r="H68" s="31">
        <v>1</v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</row>
    <row r="69" spans="1:77" s="25" customFormat="1" x14ac:dyDescent="0.2">
      <c r="A69" s="29" t="s">
        <v>86</v>
      </c>
      <c r="B69" s="30" t="s">
        <v>87</v>
      </c>
      <c r="C69" s="31">
        <v>0</v>
      </c>
      <c r="D69" s="31">
        <v>3</v>
      </c>
      <c r="E69" s="31">
        <v>2</v>
      </c>
      <c r="F69" s="31">
        <v>0</v>
      </c>
      <c r="G69" s="31">
        <v>2</v>
      </c>
      <c r="H69" s="31">
        <v>1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</row>
    <row r="70" spans="1:77" s="25" customFormat="1" x14ac:dyDescent="0.2">
      <c r="A70" s="29" t="s">
        <v>88</v>
      </c>
      <c r="B70" s="30" t="s">
        <v>89</v>
      </c>
      <c r="C70" s="31">
        <v>0</v>
      </c>
      <c r="D70" s="31">
        <v>1</v>
      </c>
      <c r="E70" s="31">
        <v>0</v>
      </c>
      <c r="F70" s="31">
        <v>0</v>
      </c>
      <c r="G70" s="31">
        <v>1</v>
      </c>
      <c r="H70" s="31">
        <v>0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</row>
    <row r="71" spans="1:77" s="25" customFormat="1" x14ac:dyDescent="0.2">
      <c r="A71" s="29" t="s">
        <v>1864</v>
      </c>
      <c r="B71" s="30" t="s">
        <v>1560</v>
      </c>
      <c r="C71" s="31">
        <v>0</v>
      </c>
      <c r="D71" s="31">
        <v>1</v>
      </c>
      <c r="E71" s="31">
        <v>1</v>
      </c>
      <c r="F71" s="31">
        <v>0</v>
      </c>
      <c r="G71" s="31">
        <v>1</v>
      </c>
      <c r="H71" s="31">
        <v>1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</row>
    <row r="72" spans="1:77" s="25" customFormat="1" x14ac:dyDescent="0.2">
      <c r="A72" s="29" t="s">
        <v>1559</v>
      </c>
      <c r="B72" s="30" t="s">
        <v>1560</v>
      </c>
      <c r="C72" s="31">
        <v>1</v>
      </c>
      <c r="D72" s="31">
        <v>0</v>
      </c>
      <c r="E72" s="31">
        <v>0</v>
      </c>
      <c r="F72" s="31">
        <v>1</v>
      </c>
      <c r="G72" s="31">
        <v>0</v>
      </c>
      <c r="H72" s="31">
        <v>0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</row>
    <row r="73" spans="1:77" s="25" customFormat="1" x14ac:dyDescent="0.2">
      <c r="A73" s="29" t="s">
        <v>1865</v>
      </c>
      <c r="B73" s="30" t="s">
        <v>1866</v>
      </c>
      <c r="C73" s="31">
        <v>0</v>
      </c>
      <c r="D73" s="31">
        <v>1</v>
      </c>
      <c r="E73" s="31">
        <v>1</v>
      </c>
      <c r="F73" s="31">
        <v>0</v>
      </c>
      <c r="G73" s="31">
        <v>1</v>
      </c>
      <c r="H73" s="31">
        <v>1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</row>
    <row r="74" spans="1:77" s="25" customFormat="1" x14ac:dyDescent="0.2">
      <c r="A74" s="29" t="s">
        <v>1867</v>
      </c>
      <c r="B74" s="30" t="s">
        <v>1866</v>
      </c>
      <c r="C74" s="31">
        <v>0</v>
      </c>
      <c r="D74" s="31">
        <v>1</v>
      </c>
      <c r="E74" s="31">
        <v>0</v>
      </c>
      <c r="F74" s="31">
        <v>0</v>
      </c>
      <c r="G74" s="31">
        <v>1</v>
      </c>
      <c r="H74" s="31">
        <v>0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</row>
    <row r="75" spans="1:77" s="25" customFormat="1" x14ac:dyDescent="0.2">
      <c r="A75" s="29" t="s">
        <v>90</v>
      </c>
      <c r="B75" s="30" t="s">
        <v>91</v>
      </c>
      <c r="C75" s="31">
        <v>0</v>
      </c>
      <c r="D75" s="31">
        <v>1</v>
      </c>
      <c r="E75" s="31">
        <v>1</v>
      </c>
      <c r="F75" s="31">
        <v>0</v>
      </c>
      <c r="G75" s="31">
        <v>0</v>
      </c>
      <c r="H75" s="31">
        <v>0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</row>
    <row r="76" spans="1:77" s="25" customFormat="1" x14ac:dyDescent="0.2">
      <c r="A76" s="29" t="s">
        <v>92</v>
      </c>
      <c r="B76" s="30" t="s">
        <v>93</v>
      </c>
      <c r="C76" s="31">
        <v>0</v>
      </c>
      <c r="D76" s="31">
        <v>1</v>
      </c>
      <c r="E76" s="31">
        <v>1</v>
      </c>
      <c r="F76" s="31">
        <v>0</v>
      </c>
      <c r="G76" s="31">
        <v>0</v>
      </c>
      <c r="H76" s="31">
        <v>0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</row>
    <row r="77" spans="1:77" s="25" customFormat="1" x14ac:dyDescent="0.2">
      <c r="A77" s="29" t="s">
        <v>1561</v>
      </c>
      <c r="B77" s="30" t="s">
        <v>1562</v>
      </c>
      <c r="C77" s="31">
        <v>0</v>
      </c>
      <c r="D77" s="31">
        <v>1</v>
      </c>
      <c r="E77" s="31">
        <v>1</v>
      </c>
      <c r="F77" s="31">
        <v>0</v>
      </c>
      <c r="G77" s="31">
        <v>0</v>
      </c>
      <c r="H77" s="31">
        <v>0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</row>
    <row r="78" spans="1:77" s="25" customFormat="1" x14ac:dyDescent="0.2">
      <c r="A78" s="29" t="s">
        <v>94</v>
      </c>
      <c r="B78" s="30" t="s">
        <v>95</v>
      </c>
      <c r="C78" s="31">
        <v>0</v>
      </c>
      <c r="D78" s="31">
        <v>2</v>
      </c>
      <c r="E78" s="31">
        <v>2</v>
      </c>
      <c r="F78" s="31">
        <v>0</v>
      </c>
      <c r="G78" s="31">
        <v>0</v>
      </c>
      <c r="H78" s="31">
        <v>0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</row>
    <row r="79" spans="1:77" s="25" customFormat="1" x14ac:dyDescent="0.2">
      <c r="A79" s="29" t="s">
        <v>96</v>
      </c>
      <c r="B79" s="30" t="s">
        <v>97</v>
      </c>
      <c r="C79" s="31">
        <v>0</v>
      </c>
      <c r="D79" s="31">
        <v>1</v>
      </c>
      <c r="E79" s="31">
        <v>1</v>
      </c>
      <c r="F79" s="31">
        <v>0</v>
      </c>
      <c r="G79" s="31">
        <v>1</v>
      </c>
      <c r="H79" s="31">
        <v>1</v>
      </c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</row>
    <row r="80" spans="1:77" s="25" customFormat="1" x14ac:dyDescent="0.2">
      <c r="A80" s="29" t="s">
        <v>98</v>
      </c>
      <c r="B80" s="30" t="s">
        <v>99</v>
      </c>
      <c r="C80" s="31">
        <v>0</v>
      </c>
      <c r="D80" s="31">
        <v>1</v>
      </c>
      <c r="E80" s="31">
        <v>1</v>
      </c>
      <c r="F80" s="31">
        <v>0</v>
      </c>
      <c r="G80" s="31">
        <v>0</v>
      </c>
      <c r="H80" s="31">
        <v>0</v>
      </c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</row>
    <row r="81" spans="1:77" s="25" customFormat="1" x14ac:dyDescent="0.2">
      <c r="A81" s="29" t="s">
        <v>100</v>
      </c>
      <c r="B81" s="30" t="s">
        <v>101</v>
      </c>
      <c r="C81" s="31">
        <v>0</v>
      </c>
      <c r="D81" s="31">
        <v>1</v>
      </c>
      <c r="E81" s="31">
        <v>0</v>
      </c>
      <c r="F81" s="31">
        <v>0</v>
      </c>
      <c r="G81" s="31">
        <v>1</v>
      </c>
      <c r="H81" s="31">
        <v>0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</row>
    <row r="82" spans="1:77" s="25" customFormat="1" x14ac:dyDescent="0.2">
      <c r="A82" s="29" t="s">
        <v>102</v>
      </c>
      <c r="B82" s="30" t="s">
        <v>103</v>
      </c>
      <c r="C82" s="31">
        <v>1</v>
      </c>
      <c r="D82" s="31">
        <v>1</v>
      </c>
      <c r="E82" s="31">
        <v>0</v>
      </c>
      <c r="F82" s="31">
        <v>1</v>
      </c>
      <c r="G82" s="31">
        <v>1</v>
      </c>
      <c r="H82" s="31">
        <v>0</v>
      </c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</row>
    <row r="83" spans="1:77" s="25" customFormat="1" x14ac:dyDescent="0.2">
      <c r="A83" s="29" t="s">
        <v>1563</v>
      </c>
      <c r="B83" s="30" t="s">
        <v>103</v>
      </c>
      <c r="C83" s="31">
        <v>0</v>
      </c>
      <c r="D83" s="31">
        <v>2</v>
      </c>
      <c r="E83" s="31">
        <v>0</v>
      </c>
      <c r="F83" s="31">
        <v>0</v>
      </c>
      <c r="G83" s="31">
        <v>2</v>
      </c>
      <c r="H83" s="31">
        <v>0</v>
      </c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</row>
    <row r="84" spans="1:77" s="25" customFormat="1" x14ac:dyDescent="0.2">
      <c r="A84" s="29" t="s">
        <v>104</v>
      </c>
      <c r="B84" s="30" t="s">
        <v>103</v>
      </c>
      <c r="C84" s="31">
        <v>0</v>
      </c>
      <c r="D84" s="31">
        <v>1</v>
      </c>
      <c r="E84" s="31">
        <v>1</v>
      </c>
      <c r="F84" s="31">
        <v>0</v>
      </c>
      <c r="G84" s="31">
        <v>1</v>
      </c>
      <c r="H84" s="31">
        <v>1</v>
      </c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</row>
    <row r="85" spans="1:77" s="25" customFormat="1" x14ac:dyDescent="0.2">
      <c r="A85" s="29" t="s">
        <v>105</v>
      </c>
      <c r="B85" s="30" t="s">
        <v>106</v>
      </c>
      <c r="C85" s="31">
        <v>0</v>
      </c>
      <c r="D85" s="31">
        <v>1</v>
      </c>
      <c r="E85" s="31">
        <v>1</v>
      </c>
      <c r="F85" s="31">
        <v>0</v>
      </c>
      <c r="G85" s="31">
        <v>0</v>
      </c>
      <c r="H85" s="31">
        <v>0</v>
      </c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</row>
    <row r="86" spans="1:77" s="25" customFormat="1" x14ac:dyDescent="0.2">
      <c r="A86" s="29" t="s">
        <v>107</v>
      </c>
      <c r="B86" s="30" t="s">
        <v>108</v>
      </c>
      <c r="C86" s="31">
        <v>0</v>
      </c>
      <c r="D86" s="31">
        <v>2</v>
      </c>
      <c r="E86" s="31">
        <v>2</v>
      </c>
      <c r="F86" s="31">
        <v>0</v>
      </c>
      <c r="G86" s="31">
        <v>0</v>
      </c>
      <c r="H86" s="31">
        <v>0</v>
      </c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</row>
    <row r="87" spans="1:77" s="25" customFormat="1" x14ac:dyDescent="0.2">
      <c r="A87" s="29" t="s">
        <v>109</v>
      </c>
      <c r="B87" s="30" t="s">
        <v>110</v>
      </c>
      <c r="C87" s="31">
        <v>0</v>
      </c>
      <c r="D87" s="31">
        <v>1</v>
      </c>
      <c r="E87" s="31">
        <v>1</v>
      </c>
      <c r="F87" s="31">
        <v>0</v>
      </c>
      <c r="G87" s="31">
        <v>0</v>
      </c>
      <c r="H87" s="31">
        <v>0</v>
      </c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</row>
    <row r="88" spans="1:77" s="25" customFormat="1" x14ac:dyDescent="0.2">
      <c r="A88" s="29" t="s">
        <v>111</v>
      </c>
      <c r="B88" s="30" t="s">
        <v>112</v>
      </c>
      <c r="C88" s="31">
        <v>10</v>
      </c>
      <c r="D88" s="31">
        <v>0</v>
      </c>
      <c r="E88" s="31">
        <v>0</v>
      </c>
      <c r="F88" s="31">
        <v>7</v>
      </c>
      <c r="G88" s="31">
        <v>0</v>
      </c>
      <c r="H88" s="31">
        <v>0</v>
      </c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</row>
    <row r="89" spans="1:77" s="25" customFormat="1" x14ac:dyDescent="0.2">
      <c r="A89" s="29" t="s">
        <v>1564</v>
      </c>
      <c r="B89" s="30" t="s">
        <v>1565</v>
      </c>
      <c r="C89" s="31">
        <v>2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</row>
    <row r="90" spans="1:77" s="25" customFormat="1" x14ac:dyDescent="0.2">
      <c r="A90" s="29" t="s">
        <v>1868</v>
      </c>
      <c r="B90" s="30" t="s">
        <v>1869</v>
      </c>
      <c r="C90" s="31">
        <v>0</v>
      </c>
      <c r="D90" s="31">
        <v>1</v>
      </c>
      <c r="E90" s="31">
        <v>1</v>
      </c>
      <c r="F90" s="31">
        <v>0</v>
      </c>
      <c r="G90" s="31">
        <v>1</v>
      </c>
      <c r="H90" s="31">
        <v>1</v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</row>
    <row r="91" spans="1:77" s="25" customFormat="1" x14ac:dyDescent="0.2">
      <c r="A91" s="29" t="s">
        <v>113</v>
      </c>
      <c r="B91" s="30" t="s">
        <v>114</v>
      </c>
      <c r="C91" s="31">
        <v>0</v>
      </c>
      <c r="D91" s="31">
        <v>1</v>
      </c>
      <c r="E91" s="31">
        <v>0</v>
      </c>
      <c r="F91" s="31">
        <v>0</v>
      </c>
      <c r="G91" s="31">
        <v>0</v>
      </c>
      <c r="H91" s="31">
        <v>0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</row>
    <row r="92" spans="1:77" s="25" customFormat="1" x14ac:dyDescent="0.2">
      <c r="A92" s="29" t="s">
        <v>1870</v>
      </c>
      <c r="B92" s="30" t="s">
        <v>1871</v>
      </c>
      <c r="C92" s="31">
        <v>0</v>
      </c>
      <c r="D92" s="31">
        <v>1</v>
      </c>
      <c r="E92" s="31">
        <v>1</v>
      </c>
      <c r="F92" s="31">
        <v>0</v>
      </c>
      <c r="G92" s="31">
        <v>1</v>
      </c>
      <c r="H92" s="31">
        <v>1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</row>
    <row r="93" spans="1:77" s="25" customFormat="1" x14ac:dyDescent="0.2">
      <c r="A93" s="29" t="s">
        <v>1872</v>
      </c>
      <c r="B93" s="30" t="s">
        <v>1873</v>
      </c>
      <c r="C93" s="31">
        <v>0</v>
      </c>
      <c r="D93" s="31">
        <v>1</v>
      </c>
      <c r="E93" s="31">
        <v>1</v>
      </c>
      <c r="F93" s="31">
        <v>0</v>
      </c>
      <c r="G93" s="31">
        <v>1</v>
      </c>
      <c r="H93" s="31">
        <v>1</v>
      </c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</row>
    <row r="94" spans="1:77" s="25" customFormat="1" x14ac:dyDescent="0.2">
      <c r="A94" s="29" t="s">
        <v>1723</v>
      </c>
      <c r="B94" s="30" t="s">
        <v>1724</v>
      </c>
      <c r="C94" s="31">
        <v>0</v>
      </c>
      <c r="D94" s="31">
        <v>1</v>
      </c>
      <c r="E94" s="31">
        <v>1</v>
      </c>
      <c r="F94" s="31">
        <v>0</v>
      </c>
      <c r="G94" s="31">
        <v>1</v>
      </c>
      <c r="H94" s="31">
        <v>1</v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</row>
    <row r="95" spans="1:77" s="25" customFormat="1" x14ac:dyDescent="0.2">
      <c r="A95" s="29" t="s">
        <v>115</v>
      </c>
      <c r="B95" s="30" t="s">
        <v>116</v>
      </c>
      <c r="C95" s="31">
        <v>0</v>
      </c>
      <c r="D95" s="31">
        <v>1</v>
      </c>
      <c r="E95" s="31">
        <v>0</v>
      </c>
      <c r="F95" s="31">
        <v>0</v>
      </c>
      <c r="G95" s="31">
        <v>0</v>
      </c>
      <c r="H95" s="31">
        <v>0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</row>
    <row r="96" spans="1:77" s="25" customFormat="1" x14ac:dyDescent="0.2">
      <c r="A96" s="29" t="s">
        <v>117</v>
      </c>
      <c r="B96" s="30" t="s">
        <v>118</v>
      </c>
      <c r="C96" s="31">
        <v>0</v>
      </c>
      <c r="D96" s="31">
        <v>2</v>
      </c>
      <c r="E96" s="31">
        <v>2</v>
      </c>
      <c r="F96" s="31">
        <v>0</v>
      </c>
      <c r="G96" s="31">
        <v>2</v>
      </c>
      <c r="H96" s="31">
        <v>2</v>
      </c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</row>
    <row r="97" spans="1:77" s="25" customFormat="1" x14ac:dyDescent="0.2">
      <c r="A97" s="29" t="s">
        <v>1566</v>
      </c>
      <c r="B97" s="30" t="s">
        <v>120</v>
      </c>
      <c r="C97" s="31">
        <v>0</v>
      </c>
      <c r="D97" s="31">
        <v>2</v>
      </c>
      <c r="E97" s="31">
        <v>2</v>
      </c>
      <c r="F97" s="31">
        <v>0</v>
      </c>
      <c r="G97" s="31">
        <v>2</v>
      </c>
      <c r="H97" s="31">
        <v>2</v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</row>
    <row r="98" spans="1:77" s="25" customFormat="1" x14ac:dyDescent="0.2">
      <c r="A98" s="29" t="s">
        <v>119</v>
      </c>
      <c r="B98" s="30" t="s">
        <v>120</v>
      </c>
      <c r="C98" s="31">
        <v>0</v>
      </c>
      <c r="D98" s="31">
        <v>2</v>
      </c>
      <c r="E98" s="31">
        <v>2</v>
      </c>
      <c r="F98" s="31">
        <v>0</v>
      </c>
      <c r="G98" s="31">
        <v>1</v>
      </c>
      <c r="H98" s="31">
        <v>1</v>
      </c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</row>
    <row r="99" spans="1:77" s="25" customFormat="1" x14ac:dyDescent="0.2">
      <c r="A99" s="29" t="s">
        <v>121</v>
      </c>
      <c r="B99" s="30" t="s">
        <v>122</v>
      </c>
      <c r="C99" s="31">
        <v>0</v>
      </c>
      <c r="D99" s="31">
        <v>2</v>
      </c>
      <c r="E99" s="31">
        <v>2</v>
      </c>
      <c r="F99" s="31">
        <v>0</v>
      </c>
      <c r="G99" s="31">
        <v>0</v>
      </c>
      <c r="H99" s="31">
        <v>0</v>
      </c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</row>
    <row r="100" spans="1:77" s="25" customFormat="1" x14ac:dyDescent="0.2">
      <c r="A100" s="29" t="s">
        <v>123</v>
      </c>
      <c r="B100" s="30" t="s">
        <v>124</v>
      </c>
      <c r="C100" s="31">
        <v>0</v>
      </c>
      <c r="D100" s="31">
        <v>4</v>
      </c>
      <c r="E100" s="31">
        <v>3</v>
      </c>
      <c r="F100" s="31">
        <v>0</v>
      </c>
      <c r="G100" s="31">
        <v>0</v>
      </c>
      <c r="H100" s="31">
        <v>0</v>
      </c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</row>
    <row r="101" spans="1:77" s="25" customFormat="1" x14ac:dyDescent="0.2">
      <c r="A101" s="29" t="s">
        <v>125</v>
      </c>
      <c r="B101" s="30" t="s">
        <v>124</v>
      </c>
      <c r="C101" s="31">
        <v>0</v>
      </c>
      <c r="D101" s="31">
        <v>1</v>
      </c>
      <c r="E101" s="31">
        <v>1</v>
      </c>
      <c r="F101" s="31">
        <v>0</v>
      </c>
      <c r="G101" s="31">
        <v>0</v>
      </c>
      <c r="H101" s="31">
        <v>0</v>
      </c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</row>
    <row r="102" spans="1:77" s="25" customFormat="1" x14ac:dyDescent="0.2">
      <c r="A102" s="29" t="s">
        <v>126</v>
      </c>
      <c r="B102" s="30" t="s">
        <v>124</v>
      </c>
      <c r="C102" s="31">
        <v>1</v>
      </c>
      <c r="D102" s="31">
        <v>6</v>
      </c>
      <c r="E102" s="31">
        <v>6</v>
      </c>
      <c r="F102" s="31">
        <v>1</v>
      </c>
      <c r="G102" s="31">
        <v>4</v>
      </c>
      <c r="H102" s="31">
        <v>4</v>
      </c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</row>
    <row r="103" spans="1:77" s="25" customFormat="1" x14ac:dyDescent="0.2">
      <c r="A103" s="29" t="s">
        <v>1874</v>
      </c>
      <c r="B103" s="30" t="s">
        <v>124</v>
      </c>
      <c r="C103" s="31">
        <v>0</v>
      </c>
      <c r="D103" s="31">
        <v>1</v>
      </c>
      <c r="E103" s="31">
        <v>1</v>
      </c>
      <c r="F103" s="31">
        <v>0</v>
      </c>
      <c r="G103" s="31">
        <v>1</v>
      </c>
      <c r="H103" s="31">
        <v>1</v>
      </c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</row>
    <row r="104" spans="1:77" s="25" customFormat="1" x14ac:dyDescent="0.2">
      <c r="A104" s="29" t="s">
        <v>1725</v>
      </c>
      <c r="B104" s="30" t="s">
        <v>124</v>
      </c>
      <c r="C104" s="31">
        <v>1</v>
      </c>
      <c r="D104" s="31">
        <v>0</v>
      </c>
      <c r="E104" s="31">
        <v>0</v>
      </c>
      <c r="F104" s="31">
        <v>1</v>
      </c>
      <c r="G104" s="31">
        <v>0</v>
      </c>
      <c r="H104" s="31">
        <v>0</v>
      </c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</row>
    <row r="105" spans="1:77" s="25" customFormat="1" x14ac:dyDescent="0.2">
      <c r="A105" s="29" t="s">
        <v>1567</v>
      </c>
      <c r="B105" s="30" t="s">
        <v>124</v>
      </c>
      <c r="C105" s="31">
        <v>1</v>
      </c>
      <c r="D105" s="31">
        <v>2</v>
      </c>
      <c r="E105" s="31">
        <v>2</v>
      </c>
      <c r="F105" s="31">
        <v>1</v>
      </c>
      <c r="G105" s="31">
        <v>1</v>
      </c>
      <c r="H105" s="31">
        <v>1</v>
      </c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</row>
    <row r="106" spans="1:77" s="25" customFormat="1" x14ac:dyDescent="0.2">
      <c r="A106" s="29" t="s">
        <v>1568</v>
      </c>
      <c r="B106" s="30" t="s">
        <v>124</v>
      </c>
      <c r="C106" s="31">
        <v>0</v>
      </c>
      <c r="D106" s="31">
        <v>1</v>
      </c>
      <c r="E106" s="31">
        <v>1</v>
      </c>
      <c r="F106" s="31">
        <v>0</v>
      </c>
      <c r="G106" s="31">
        <v>1</v>
      </c>
      <c r="H106" s="31">
        <v>1</v>
      </c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</row>
    <row r="107" spans="1:77" s="25" customFormat="1" x14ac:dyDescent="0.2">
      <c r="A107" s="29" t="s">
        <v>127</v>
      </c>
      <c r="B107" s="30" t="s">
        <v>128</v>
      </c>
      <c r="C107" s="31">
        <v>0</v>
      </c>
      <c r="D107" s="31">
        <v>2</v>
      </c>
      <c r="E107" s="31">
        <v>2</v>
      </c>
      <c r="F107" s="31">
        <v>0</v>
      </c>
      <c r="G107" s="31">
        <v>1</v>
      </c>
      <c r="H107" s="31">
        <v>1</v>
      </c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</row>
    <row r="108" spans="1:77" s="25" customFormat="1" x14ac:dyDescent="0.2">
      <c r="A108" s="29" t="s">
        <v>129</v>
      </c>
      <c r="B108" s="30" t="s">
        <v>128</v>
      </c>
      <c r="C108" s="31">
        <v>1</v>
      </c>
      <c r="D108" s="31">
        <v>44</v>
      </c>
      <c r="E108" s="31">
        <v>41</v>
      </c>
      <c r="F108" s="31">
        <v>1</v>
      </c>
      <c r="G108" s="31">
        <v>25</v>
      </c>
      <c r="H108" s="31">
        <v>25</v>
      </c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</row>
    <row r="109" spans="1:77" s="25" customFormat="1" x14ac:dyDescent="0.2">
      <c r="A109" s="29" t="s">
        <v>1726</v>
      </c>
      <c r="B109" s="30" t="s">
        <v>1727</v>
      </c>
      <c r="C109" s="31">
        <v>0</v>
      </c>
      <c r="D109" s="31">
        <v>1</v>
      </c>
      <c r="E109" s="31">
        <v>1</v>
      </c>
      <c r="F109" s="31">
        <v>0</v>
      </c>
      <c r="G109" s="31">
        <v>0</v>
      </c>
      <c r="H109" s="31">
        <v>0</v>
      </c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</row>
    <row r="110" spans="1:77" s="25" customFormat="1" x14ac:dyDescent="0.2">
      <c r="A110" s="29" t="s">
        <v>1728</v>
      </c>
      <c r="B110" s="30" t="s">
        <v>1727</v>
      </c>
      <c r="C110" s="31">
        <v>1</v>
      </c>
      <c r="D110" s="31">
        <v>0</v>
      </c>
      <c r="E110" s="31">
        <v>0</v>
      </c>
      <c r="F110" s="31">
        <v>1</v>
      </c>
      <c r="G110" s="31">
        <v>0</v>
      </c>
      <c r="H110" s="31">
        <v>0</v>
      </c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</row>
    <row r="111" spans="1:77" s="25" customFormat="1" x14ac:dyDescent="0.2">
      <c r="A111" s="29" t="s">
        <v>1569</v>
      </c>
      <c r="B111" s="30" t="s">
        <v>1570</v>
      </c>
      <c r="C111" s="31">
        <v>1</v>
      </c>
      <c r="D111" s="31">
        <v>2</v>
      </c>
      <c r="E111" s="31">
        <v>2</v>
      </c>
      <c r="F111" s="31">
        <v>1</v>
      </c>
      <c r="G111" s="31">
        <v>1</v>
      </c>
      <c r="H111" s="31">
        <v>1</v>
      </c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</row>
    <row r="112" spans="1:77" s="25" customFormat="1" x14ac:dyDescent="0.2">
      <c r="A112" s="29" t="s">
        <v>1729</v>
      </c>
      <c r="B112" s="30" t="s">
        <v>1730</v>
      </c>
      <c r="C112" s="31">
        <v>0</v>
      </c>
      <c r="D112" s="31">
        <v>1</v>
      </c>
      <c r="E112" s="31">
        <v>1</v>
      </c>
      <c r="F112" s="31">
        <v>0</v>
      </c>
      <c r="G112" s="31">
        <v>1</v>
      </c>
      <c r="H112" s="31">
        <v>1</v>
      </c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</row>
    <row r="113" spans="1:77" s="25" customFormat="1" x14ac:dyDescent="0.2">
      <c r="A113" s="29" t="s">
        <v>1571</v>
      </c>
      <c r="B113" s="30" t="s">
        <v>1572</v>
      </c>
      <c r="C113" s="31">
        <v>2</v>
      </c>
      <c r="D113" s="31">
        <v>0</v>
      </c>
      <c r="E113" s="31">
        <v>0</v>
      </c>
      <c r="F113" s="31">
        <v>2</v>
      </c>
      <c r="G113" s="31">
        <v>0</v>
      </c>
      <c r="H113" s="31">
        <v>0</v>
      </c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</row>
    <row r="114" spans="1:77" s="25" customFormat="1" x14ac:dyDescent="0.2">
      <c r="A114" s="29" t="s">
        <v>1573</v>
      </c>
      <c r="B114" s="30" t="s">
        <v>1574</v>
      </c>
      <c r="C114" s="31">
        <v>0</v>
      </c>
      <c r="D114" s="31">
        <v>1</v>
      </c>
      <c r="E114" s="31">
        <v>1</v>
      </c>
      <c r="F114" s="31">
        <v>0</v>
      </c>
      <c r="G114" s="31">
        <v>1</v>
      </c>
      <c r="H114" s="31">
        <v>1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</row>
    <row r="115" spans="1:77" s="25" customFormat="1" x14ac:dyDescent="0.2">
      <c r="A115" s="29" t="s">
        <v>1575</v>
      </c>
      <c r="B115" s="30" t="s">
        <v>1576</v>
      </c>
      <c r="C115" s="31">
        <v>1</v>
      </c>
      <c r="D115" s="31">
        <v>1</v>
      </c>
      <c r="E115" s="31">
        <v>1</v>
      </c>
      <c r="F115" s="31">
        <v>1</v>
      </c>
      <c r="G115" s="31">
        <v>1</v>
      </c>
      <c r="H115" s="31">
        <v>1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</row>
    <row r="116" spans="1:77" s="25" customFormat="1" x14ac:dyDescent="0.2">
      <c r="A116" s="29" t="s">
        <v>1731</v>
      </c>
      <c r="B116" s="30" t="s">
        <v>1732</v>
      </c>
      <c r="C116" s="31">
        <v>1</v>
      </c>
      <c r="D116" s="31">
        <v>0</v>
      </c>
      <c r="E116" s="31">
        <v>0</v>
      </c>
      <c r="F116" s="31">
        <v>1</v>
      </c>
      <c r="G116" s="31">
        <v>0</v>
      </c>
      <c r="H116" s="31">
        <v>0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</row>
    <row r="117" spans="1:77" s="25" customFormat="1" x14ac:dyDescent="0.2">
      <c r="A117" s="29" t="s">
        <v>130</v>
      </c>
      <c r="B117" s="30" t="s">
        <v>131</v>
      </c>
      <c r="C117" s="31">
        <v>1</v>
      </c>
      <c r="D117" s="31">
        <v>0</v>
      </c>
      <c r="E117" s="31">
        <v>0</v>
      </c>
      <c r="F117" s="31">
        <v>0</v>
      </c>
      <c r="G117" s="31">
        <v>0</v>
      </c>
      <c r="H117" s="31">
        <v>0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</row>
    <row r="118" spans="1:77" s="25" customFormat="1" x14ac:dyDescent="0.2">
      <c r="A118" s="29" t="s">
        <v>1875</v>
      </c>
      <c r="B118" s="30" t="s">
        <v>131</v>
      </c>
      <c r="C118" s="31">
        <v>1</v>
      </c>
      <c r="D118" s="31">
        <v>0</v>
      </c>
      <c r="E118" s="31">
        <v>0</v>
      </c>
      <c r="F118" s="31">
        <v>1</v>
      </c>
      <c r="G118" s="31">
        <v>0</v>
      </c>
      <c r="H118" s="31">
        <v>0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</row>
    <row r="119" spans="1:77" s="25" customFormat="1" x14ac:dyDescent="0.2">
      <c r="A119" s="29" t="s">
        <v>132</v>
      </c>
      <c r="B119" s="30" t="s">
        <v>133</v>
      </c>
      <c r="C119" s="31">
        <v>2</v>
      </c>
      <c r="D119" s="31">
        <v>2</v>
      </c>
      <c r="E119" s="31">
        <v>1</v>
      </c>
      <c r="F119" s="31">
        <v>1</v>
      </c>
      <c r="G119" s="31">
        <v>1</v>
      </c>
      <c r="H119" s="31">
        <v>0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</row>
    <row r="120" spans="1:77" s="25" customFormat="1" x14ac:dyDescent="0.2">
      <c r="A120" s="29" t="s">
        <v>1876</v>
      </c>
      <c r="B120" s="30" t="s">
        <v>133</v>
      </c>
      <c r="C120" s="31">
        <v>1</v>
      </c>
      <c r="D120" s="31">
        <v>0</v>
      </c>
      <c r="E120" s="31">
        <v>0</v>
      </c>
      <c r="F120" s="31">
        <v>0</v>
      </c>
      <c r="G120" s="31">
        <v>0</v>
      </c>
      <c r="H120" s="31">
        <v>0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</row>
    <row r="121" spans="1:77" s="25" customFormat="1" x14ac:dyDescent="0.2">
      <c r="A121" s="29" t="s">
        <v>1577</v>
      </c>
      <c r="B121" s="30" t="s">
        <v>133</v>
      </c>
      <c r="C121" s="31">
        <v>5</v>
      </c>
      <c r="D121" s="31">
        <v>0</v>
      </c>
      <c r="E121" s="31">
        <v>0</v>
      </c>
      <c r="F121" s="31">
        <v>2</v>
      </c>
      <c r="G121" s="31">
        <v>0</v>
      </c>
      <c r="H121" s="31">
        <v>0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</row>
    <row r="122" spans="1:77" s="25" customFormat="1" x14ac:dyDescent="0.2">
      <c r="A122" s="29" t="s">
        <v>134</v>
      </c>
      <c r="B122" s="30" t="s">
        <v>135</v>
      </c>
      <c r="C122" s="31">
        <v>0</v>
      </c>
      <c r="D122" s="31">
        <v>1</v>
      </c>
      <c r="E122" s="31">
        <v>0</v>
      </c>
      <c r="F122" s="31">
        <v>0</v>
      </c>
      <c r="G122" s="31">
        <v>0</v>
      </c>
      <c r="H122" s="31">
        <v>0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</row>
    <row r="123" spans="1:77" s="25" customFormat="1" x14ac:dyDescent="0.2">
      <c r="A123" s="29" t="s">
        <v>136</v>
      </c>
      <c r="B123" s="30" t="s">
        <v>137</v>
      </c>
      <c r="C123" s="31">
        <v>8</v>
      </c>
      <c r="D123" s="31">
        <v>1</v>
      </c>
      <c r="E123" s="31">
        <v>1</v>
      </c>
      <c r="F123" s="31">
        <v>6</v>
      </c>
      <c r="G123" s="31">
        <v>0</v>
      </c>
      <c r="H123" s="31">
        <v>0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</row>
    <row r="124" spans="1:77" s="25" customFormat="1" x14ac:dyDescent="0.2">
      <c r="A124" s="29" t="s">
        <v>138</v>
      </c>
      <c r="B124" s="30" t="s">
        <v>137</v>
      </c>
      <c r="C124" s="31">
        <v>2</v>
      </c>
      <c r="D124" s="31">
        <v>1</v>
      </c>
      <c r="E124" s="31">
        <v>0</v>
      </c>
      <c r="F124" s="31">
        <v>1</v>
      </c>
      <c r="G124" s="31">
        <v>0</v>
      </c>
      <c r="H124" s="31">
        <v>0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</row>
    <row r="125" spans="1:77" s="25" customFormat="1" x14ac:dyDescent="0.2">
      <c r="A125" s="29" t="s">
        <v>139</v>
      </c>
      <c r="B125" s="30" t="s">
        <v>137</v>
      </c>
      <c r="C125" s="31">
        <v>16</v>
      </c>
      <c r="D125" s="31">
        <v>1</v>
      </c>
      <c r="E125" s="31">
        <v>0</v>
      </c>
      <c r="F125" s="31">
        <v>11</v>
      </c>
      <c r="G125" s="31">
        <v>0</v>
      </c>
      <c r="H125" s="31">
        <v>0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</row>
    <row r="126" spans="1:77" s="25" customFormat="1" x14ac:dyDescent="0.2">
      <c r="A126" s="29" t="s">
        <v>1578</v>
      </c>
      <c r="B126" s="30" t="s">
        <v>141</v>
      </c>
      <c r="C126" s="31">
        <v>1</v>
      </c>
      <c r="D126" s="31">
        <v>0</v>
      </c>
      <c r="E126" s="31">
        <v>0</v>
      </c>
      <c r="F126" s="31">
        <v>0</v>
      </c>
      <c r="G126" s="31">
        <v>0</v>
      </c>
      <c r="H126" s="31">
        <v>0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</row>
    <row r="127" spans="1:77" s="25" customFormat="1" x14ac:dyDescent="0.2">
      <c r="A127" s="29" t="s">
        <v>140</v>
      </c>
      <c r="B127" s="30" t="s">
        <v>141</v>
      </c>
      <c r="C127" s="31">
        <v>0</v>
      </c>
      <c r="D127" s="31">
        <v>2</v>
      </c>
      <c r="E127" s="31">
        <v>2</v>
      </c>
      <c r="F127" s="31">
        <v>0</v>
      </c>
      <c r="G127" s="31">
        <v>1</v>
      </c>
      <c r="H127" s="31">
        <v>1</v>
      </c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</row>
    <row r="128" spans="1:77" s="25" customFormat="1" x14ac:dyDescent="0.2">
      <c r="A128" s="29" t="s">
        <v>142</v>
      </c>
      <c r="B128" s="30" t="s">
        <v>143</v>
      </c>
      <c r="C128" s="31">
        <v>0</v>
      </c>
      <c r="D128" s="31">
        <v>1</v>
      </c>
      <c r="E128" s="31">
        <v>0</v>
      </c>
      <c r="F128" s="31">
        <v>0</v>
      </c>
      <c r="G128" s="31">
        <v>0</v>
      </c>
      <c r="H128" s="31">
        <v>0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</row>
    <row r="129" spans="1:77" s="25" customFormat="1" x14ac:dyDescent="0.2">
      <c r="A129" s="29" t="s">
        <v>144</v>
      </c>
      <c r="B129" s="30" t="s">
        <v>143</v>
      </c>
      <c r="C129" s="31">
        <v>1</v>
      </c>
      <c r="D129" s="31">
        <v>0</v>
      </c>
      <c r="E129" s="31">
        <v>0</v>
      </c>
      <c r="F129" s="31">
        <v>1</v>
      </c>
      <c r="G129" s="31">
        <v>0</v>
      </c>
      <c r="H129" s="31">
        <v>0</v>
      </c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</row>
    <row r="130" spans="1:77" s="25" customFormat="1" x14ac:dyDescent="0.2">
      <c r="A130" s="29" t="s">
        <v>145</v>
      </c>
      <c r="B130" s="30" t="s">
        <v>143</v>
      </c>
      <c r="C130" s="31">
        <v>17</v>
      </c>
      <c r="D130" s="31">
        <v>0</v>
      </c>
      <c r="E130" s="31">
        <v>0</v>
      </c>
      <c r="F130" s="31">
        <v>8</v>
      </c>
      <c r="G130" s="31">
        <v>0</v>
      </c>
      <c r="H130" s="31">
        <v>0</v>
      </c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</row>
    <row r="131" spans="1:77" s="25" customFormat="1" x14ac:dyDescent="0.2">
      <c r="A131" s="29" t="s">
        <v>1579</v>
      </c>
      <c r="B131" s="30" t="s">
        <v>1580</v>
      </c>
      <c r="C131" s="31">
        <v>0</v>
      </c>
      <c r="D131" s="31">
        <v>1</v>
      </c>
      <c r="E131" s="31">
        <v>0</v>
      </c>
      <c r="F131" s="31">
        <v>0</v>
      </c>
      <c r="G131" s="31">
        <v>1</v>
      </c>
      <c r="H131" s="31">
        <v>0</v>
      </c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</row>
    <row r="132" spans="1:77" s="25" customFormat="1" x14ac:dyDescent="0.2">
      <c r="A132" s="29" t="s">
        <v>1733</v>
      </c>
      <c r="B132" s="30" t="s">
        <v>1734</v>
      </c>
      <c r="C132" s="31">
        <v>1</v>
      </c>
      <c r="D132" s="31">
        <v>0</v>
      </c>
      <c r="E132" s="31">
        <v>0</v>
      </c>
      <c r="F132" s="31">
        <v>0</v>
      </c>
      <c r="G132" s="31">
        <v>0</v>
      </c>
      <c r="H132" s="31">
        <v>0</v>
      </c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</row>
    <row r="133" spans="1:77" s="25" customFormat="1" x14ac:dyDescent="0.2">
      <c r="A133" s="29" t="s">
        <v>146</v>
      </c>
      <c r="B133" s="30" t="s">
        <v>147</v>
      </c>
      <c r="C133" s="31">
        <v>0</v>
      </c>
      <c r="D133" s="31">
        <v>1</v>
      </c>
      <c r="E133" s="31">
        <v>1</v>
      </c>
      <c r="F133" s="31">
        <v>0</v>
      </c>
      <c r="G133" s="31">
        <v>0</v>
      </c>
      <c r="H133" s="31">
        <v>0</v>
      </c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</row>
    <row r="134" spans="1:77" s="25" customFormat="1" x14ac:dyDescent="0.2">
      <c r="A134" s="29" t="s">
        <v>148</v>
      </c>
      <c r="B134" s="30" t="s">
        <v>147</v>
      </c>
      <c r="C134" s="31">
        <v>1</v>
      </c>
      <c r="D134" s="31">
        <v>5</v>
      </c>
      <c r="E134" s="31">
        <v>4</v>
      </c>
      <c r="F134" s="31">
        <v>1</v>
      </c>
      <c r="G134" s="31">
        <v>5</v>
      </c>
      <c r="H134" s="31">
        <v>4</v>
      </c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</row>
    <row r="135" spans="1:77" s="25" customFormat="1" x14ac:dyDescent="0.2">
      <c r="A135" s="29" t="s">
        <v>149</v>
      </c>
      <c r="B135" s="30" t="s">
        <v>147</v>
      </c>
      <c r="C135" s="31">
        <v>1</v>
      </c>
      <c r="D135" s="31">
        <v>1</v>
      </c>
      <c r="E135" s="31">
        <v>1</v>
      </c>
      <c r="F135" s="31">
        <v>1</v>
      </c>
      <c r="G135" s="31">
        <v>1</v>
      </c>
      <c r="H135" s="31">
        <v>1</v>
      </c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</row>
    <row r="136" spans="1:77" s="25" customFormat="1" x14ac:dyDescent="0.2">
      <c r="A136" s="29" t="s">
        <v>150</v>
      </c>
      <c r="B136" s="30" t="s">
        <v>151</v>
      </c>
      <c r="C136" s="31">
        <v>2</v>
      </c>
      <c r="D136" s="31">
        <v>5</v>
      </c>
      <c r="E136" s="31">
        <v>5</v>
      </c>
      <c r="F136" s="31">
        <v>1</v>
      </c>
      <c r="G136" s="31">
        <v>4</v>
      </c>
      <c r="H136" s="31">
        <v>4</v>
      </c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</row>
    <row r="137" spans="1:77" s="25" customFormat="1" x14ac:dyDescent="0.2">
      <c r="A137" s="29" t="s">
        <v>1877</v>
      </c>
      <c r="B137" s="30" t="s">
        <v>151</v>
      </c>
      <c r="C137" s="31">
        <v>1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</row>
    <row r="138" spans="1:77" s="25" customFormat="1" x14ac:dyDescent="0.2">
      <c r="A138" s="29" t="s">
        <v>1581</v>
      </c>
      <c r="B138" s="30" t="s">
        <v>151</v>
      </c>
      <c r="C138" s="31">
        <v>0</v>
      </c>
      <c r="D138" s="31">
        <v>5</v>
      </c>
      <c r="E138" s="31">
        <v>5</v>
      </c>
      <c r="F138" s="31">
        <v>0</v>
      </c>
      <c r="G138" s="31">
        <v>5</v>
      </c>
      <c r="H138" s="31">
        <v>5</v>
      </c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</row>
    <row r="139" spans="1:77" s="25" customFormat="1" x14ac:dyDescent="0.2">
      <c r="A139" s="29" t="s">
        <v>152</v>
      </c>
      <c r="B139" s="30" t="s">
        <v>151</v>
      </c>
      <c r="C139" s="31">
        <v>0</v>
      </c>
      <c r="D139" s="31">
        <v>3</v>
      </c>
      <c r="E139" s="31">
        <v>3</v>
      </c>
      <c r="F139" s="31">
        <v>0</v>
      </c>
      <c r="G139" s="31">
        <v>3</v>
      </c>
      <c r="H139" s="31">
        <v>3</v>
      </c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</row>
    <row r="140" spans="1:77" s="25" customFormat="1" x14ac:dyDescent="0.2">
      <c r="A140" s="29" t="s">
        <v>1582</v>
      </c>
      <c r="B140" s="30" t="s">
        <v>151</v>
      </c>
      <c r="C140" s="31">
        <v>1</v>
      </c>
      <c r="D140" s="31">
        <v>0</v>
      </c>
      <c r="E140" s="31">
        <v>0</v>
      </c>
      <c r="F140" s="31">
        <v>1</v>
      </c>
      <c r="G140" s="31">
        <v>0</v>
      </c>
      <c r="H140" s="31">
        <v>0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</row>
    <row r="141" spans="1:77" s="25" customFormat="1" x14ac:dyDescent="0.2">
      <c r="A141" s="29" t="s">
        <v>153</v>
      </c>
      <c r="B141" s="30" t="s">
        <v>154</v>
      </c>
      <c r="C141" s="31">
        <v>8</v>
      </c>
      <c r="D141" s="31">
        <v>1</v>
      </c>
      <c r="E141" s="31">
        <v>0</v>
      </c>
      <c r="F141" s="31">
        <v>6</v>
      </c>
      <c r="G141" s="31">
        <v>0</v>
      </c>
      <c r="H141" s="31">
        <v>0</v>
      </c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</row>
    <row r="142" spans="1:77" s="25" customFormat="1" x14ac:dyDescent="0.2">
      <c r="A142" s="29" t="s">
        <v>1735</v>
      </c>
      <c r="B142" s="30" t="s">
        <v>1736</v>
      </c>
      <c r="C142" s="31">
        <v>0</v>
      </c>
      <c r="D142" s="31">
        <v>2</v>
      </c>
      <c r="E142" s="31">
        <v>2</v>
      </c>
      <c r="F142" s="31">
        <v>0</v>
      </c>
      <c r="G142" s="31">
        <v>2</v>
      </c>
      <c r="H142" s="31">
        <v>2</v>
      </c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</row>
    <row r="143" spans="1:77" s="25" customFormat="1" x14ac:dyDescent="0.2">
      <c r="A143" s="29" t="s">
        <v>1878</v>
      </c>
      <c r="B143" s="30" t="s">
        <v>1736</v>
      </c>
      <c r="C143" s="31">
        <v>1</v>
      </c>
      <c r="D143" s="31">
        <v>0</v>
      </c>
      <c r="E143" s="31">
        <v>0</v>
      </c>
      <c r="F143" s="31">
        <v>1</v>
      </c>
      <c r="G143" s="31">
        <v>0</v>
      </c>
      <c r="H143" s="31">
        <v>0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</row>
    <row r="144" spans="1:77" s="25" customFormat="1" x14ac:dyDescent="0.2">
      <c r="A144" s="29" t="s">
        <v>1583</v>
      </c>
      <c r="B144" s="30" t="s">
        <v>156</v>
      </c>
      <c r="C144" s="31">
        <v>2</v>
      </c>
      <c r="D144" s="31">
        <v>0</v>
      </c>
      <c r="E144" s="31">
        <v>0</v>
      </c>
      <c r="F144" s="31">
        <v>2</v>
      </c>
      <c r="G144" s="31">
        <v>0</v>
      </c>
      <c r="H144" s="31">
        <v>0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</row>
    <row r="145" spans="1:77" s="25" customFormat="1" x14ac:dyDescent="0.2">
      <c r="A145" s="29" t="s">
        <v>155</v>
      </c>
      <c r="B145" s="30" t="s">
        <v>156</v>
      </c>
      <c r="C145" s="31">
        <v>0</v>
      </c>
      <c r="D145" s="31">
        <v>1</v>
      </c>
      <c r="E145" s="31">
        <v>1</v>
      </c>
      <c r="F145" s="31">
        <v>0</v>
      </c>
      <c r="G145" s="31">
        <v>1</v>
      </c>
      <c r="H145" s="31">
        <v>1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</row>
    <row r="146" spans="1:77" s="25" customFormat="1" x14ac:dyDescent="0.2">
      <c r="A146" s="29" t="s">
        <v>1737</v>
      </c>
      <c r="B146" s="30" t="s">
        <v>156</v>
      </c>
      <c r="C146" s="31">
        <v>1</v>
      </c>
      <c r="D146" s="31">
        <v>1</v>
      </c>
      <c r="E146" s="31">
        <v>1</v>
      </c>
      <c r="F146" s="31">
        <v>1</v>
      </c>
      <c r="G146" s="31">
        <v>1</v>
      </c>
      <c r="H146" s="31">
        <v>1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</row>
    <row r="147" spans="1:77" s="25" customFormat="1" x14ac:dyDescent="0.2">
      <c r="A147" s="29" t="s">
        <v>1584</v>
      </c>
      <c r="B147" s="30" t="s">
        <v>156</v>
      </c>
      <c r="C147" s="31">
        <v>0</v>
      </c>
      <c r="D147" s="31">
        <v>1</v>
      </c>
      <c r="E147" s="31">
        <v>0</v>
      </c>
      <c r="F147" s="31">
        <v>0</v>
      </c>
      <c r="G147" s="31">
        <v>0</v>
      </c>
      <c r="H147" s="31">
        <v>0</v>
      </c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</row>
    <row r="148" spans="1:77" s="25" customFormat="1" x14ac:dyDescent="0.2">
      <c r="A148" s="29" t="s">
        <v>157</v>
      </c>
      <c r="B148" s="30" t="s">
        <v>156</v>
      </c>
      <c r="C148" s="31">
        <v>0</v>
      </c>
      <c r="D148" s="31">
        <v>1</v>
      </c>
      <c r="E148" s="31">
        <v>1</v>
      </c>
      <c r="F148" s="31">
        <v>0</v>
      </c>
      <c r="G148" s="31">
        <v>1</v>
      </c>
      <c r="H148" s="31">
        <v>1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</row>
    <row r="149" spans="1:77" s="25" customFormat="1" x14ac:dyDescent="0.2">
      <c r="A149" s="29" t="s">
        <v>1879</v>
      </c>
      <c r="B149" s="30" t="s">
        <v>1880</v>
      </c>
      <c r="C149" s="31">
        <v>1</v>
      </c>
      <c r="D149" s="31">
        <v>0</v>
      </c>
      <c r="E149" s="31">
        <v>0</v>
      </c>
      <c r="F149" s="31">
        <v>1</v>
      </c>
      <c r="G149" s="31">
        <v>0</v>
      </c>
      <c r="H149" s="31">
        <v>0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</row>
    <row r="150" spans="1:77" s="25" customFormat="1" x14ac:dyDescent="0.2">
      <c r="A150" s="29" t="s">
        <v>158</v>
      </c>
      <c r="B150" s="30" t="s">
        <v>159</v>
      </c>
      <c r="C150" s="31">
        <v>3</v>
      </c>
      <c r="D150" s="31">
        <v>1</v>
      </c>
      <c r="E150" s="31">
        <v>1</v>
      </c>
      <c r="F150" s="31">
        <v>1</v>
      </c>
      <c r="G150" s="31">
        <v>0</v>
      </c>
      <c r="H150" s="31">
        <v>0</v>
      </c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</row>
    <row r="151" spans="1:77" s="25" customFormat="1" x14ac:dyDescent="0.2">
      <c r="A151" s="29" t="s">
        <v>160</v>
      </c>
      <c r="B151" s="30" t="s">
        <v>161</v>
      </c>
      <c r="C151" s="31">
        <v>1</v>
      </c>
      <c r="D151" s="31">
        <v>0</v>
      </c>
      <c r="E151" s="31">
        <v>0</v>
      </c>
      <c r="F151" s="31">
        <v>1</v>
      </c>
      <c r="G151" s="31">
        <v>0</v>
      </c>
      <c r="H151" s="31">
        <v>0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</row>
    <row r="152" spans="1:77" s="25" customFormat="1" x14ac:dyDescent="0.2">
      <c r="A152" s="29" t="s">
        <v>1585</v>
      </c>
      <c r="B152" s="30" t="s">
        <v>1586</v>
      </c>
      <c r="C152" s="31">
        <v>1</v>
      </c>
      <c r="D152" s="31">
        <v>0</v>
      </c>
      <c r="E152" s="31">
        <v>0</v>
      </c>
      <c r="F152" s="31">
        <v>0</v>
      </c>
      <c r="G152" s="31">
        <v>0</v>
      </c>
      <c r="H152" s="31">
        <v>0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</row>
    <row r="153" spans="1:77" s="25" customFormat="1" x14ac:dyDescent="0.2">
      <c r="A153" s="32" t="s">
        <v>162</v>
      </c>
      <c r="B153" s="33"/>
      <c r="C153" s="34">
        <f t="shared" ref="C153:H153" si="1">SUM(C18:C152)</f>
        <v>142</v>
      </c>
      <c r="D153" s="34">
        <f t="shared" si="1"/>
        <v>184</v>
      </c>
      <c r="E153" s="34">
        <f t="shared" si="1"/>
        <v>152</v>
      </c>
      <c r="F153" s="34">
        <f t="shared" si="1"/>
        <v>88</v>
      </c>
      <c r="G153" s="34">
        <f t="shared" si="1"/>
        <v>110</v>
      </c>
      <c r="H153" s="34">
        <f t="shared" si="1"/>
        <v>94</v>
      </c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</row>
    <row r="154" spans="1:77" s="25" customFormat="1" x14ac:dyDescent="0.2">
      <c r="A154" s="29" t="s">
        <v>1587</v>
      </c>
      <c r="B154" s="30" t="s">
        <v>1588</v>
      </c>
      <c r="C154" s="31">
        <v>0</v>
      </c>
      <c r="D154" s="31">
        <v>3</v>
      </c>
      <c r="E154" s="31">
        <v>0</v>
      </c>
      <c r="F154" s="31">
        <v>0</v>
      </c>
      <c r="G154" s="31">
        <v>2</v>
      </c>
      <c r="H154" s="31">
        <v>0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</row>
    <row r="155" spans="1:77" s="25" customFormat="1" x14ac:dyDescent="0.2">
      <c r="A155" s="29" t="s">
        <v>1881</v>
      </c>
      <c r="B155" s="30" t="s">
        <v>1882</v>
      </c>
      <c r="C155" s="31">
        <v>0</v>
      </c>
      <c r="D155" s="31">
        <v>1</v>
      </c>
      <c r="E155" s="31">
        <v>1</v>
      </c>
      <c r="F155" s="31">
        <v>0</v>
      </c>
      <c r="G155" s="31">
        <v>1</v>
      </c>
      <c r="H155" s="31">
        <v>1</v>
      </c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</row>
    <row r="156" spans="1:77" s="25" customFormat="1" x14ac:dyDescent="0.2">
      <c r="A156" s="29" t="s">
        <v>1738</v>
      </c>
      <c r="B156" s="30" t="s">
        <v>164</v>
      </c>
      <c r="C156" s="31">
        <v>0</v>
      </c>
      <c r="D156" s="31">
        <v>1</v>
      </c>
      <c r="E156" s="31">
        <v>1</v>
      </c>
      <c r="F156" s="31">
        <v>0</v>
      </c>
      <c r="G156" s="31">
        <v>1</v>
      </c>
      <c r="H156" s="31">
        <v>1</v>
      </c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</row>
    <row r="157" spans="1:77" s="25" customFormat="1" x14ac:dyDescent="0.2">
      <c r="A157" s="29" t="s">
        <v>163</v>
      </c>
      <c r="B157" s="30" t="s">
        <v>164</v>
      </c>
      <c r="C157" s="31">
        <v>1</v>
      </c>
      <c r="D157" s="31">
        <v>5</v>
      </c>
      <c r="E157" s="31">
        <v>4</v>
      </c>
      <c r="F157" s="31">
        <v>0</v>
      </c>
      <c r="G157" s="31">
        <v>3</v>
      </c>
      <c r="H157" s="31">
        <v>3</v>
      </c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</row>
    <row r="158" spans="1:77" s="25" customFormat="1" x14ac:dyDescent="0.2">
      <c r="A158" s="29" t="s">
        <v>165</v>
      </c>
      <c r="B158" s="30" t="s">
        <v>164</v>
      </c>
      <c r="C158" s="31">
        <v>0</v>
      </c>
      <c r="D158" s="31">
        <v>1</v>
      </c>
      <c r="E158" s="31">
        <v>0</v>
      </c>
      <c r="F158" s="31">
        <v>0</v>
      </c>
      <c r="G158" s="31">
        <v>0</v>
      </c>
      <c r="H158" s="31">
        <v>0</v>
      </c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</row>
    <row r="159" spans="1:77" s="25" customFormat="1" x14ac:dyDescent="0.2">
      <c r="A159" s="29" t="s">
        <v>1739</v>
      </c>
      <c r="B159" s="30" t="s">
        <v>164</v>
      </c>
      <c r="C159" s="31">
        <v>0</v>
      </c>
      <c r="D159" s="31">
        <v>2</v>
      </c>
      <c r="E159" s="31">
        <v>1</v>
      </c>
      <c r="F159" s="31">
        <v>0</v>
      </c>
      <c r="G159" s="31">
        <v>2</v>
      </c>
      <c r="H159" s="31">
        <v>1</v>
      </c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</row>
    <row r="160" spans="1:77" s="25" customFormat="1" x14ac:dyDescent="0.2">
      <c r="A160" s="29" t="s">
        <v>166</v>
      </c>
      <c r="B160" s="30" t="s">
        <v>164</v>
      </c>
      <c r="C160" s="31">
        <v>0</v>
      </c>
      <c r="D160" s="31">
        <v>2</v>
      </c>
      <c r="E160" s="31">
        <v>1</v>
      </c>
      <c r="F160" s="31">
        <v>0</v>
      </c>
      <c r="G160" s="31">
        <v>2</v>
      </c>
      <c r="H160" s="31">
        <v>1</v>
      </c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</row>
    <row r="161" spans="1:77" s="25" customFormat="1" x14ac:dyDescent="0.2">
      <c r="A161" s="29" t="s">
        <v>1883</v>
      </c>
      <c r="B161" s="30" t="s">
        <v>164</v>
      </c>
      <c r="C161" s="31">
        <v>0</v>
      </c>
      <c r="D161" s="31">
        <v>1</v>
      </c>
      <c r="E161" s="31">
        <v>1</v>
      </c>
      <c r="F161" s="31">
        <v>0</v>
      </c>
      <c r="G161" s="31">
        <v>1</v>
      </c>
      <c r="H161" s="31">
        <v>1</v>
      </c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</row>
    <row r="162" spans="1:77" s="25" customFormat="1" x14ac:dyDescent="0.2">
      <c r="A162" s="29" t="s">
        <v>167</v>
      </c>
      <c r="B162" s="30" t="s">
        <v>164</v>
      </c>
      <c r="C162" s="31">
        <v>0</v>
      </c>
      <c r="D162" s="31">
        <v>1</v>
      </c>
      <c r="E162" s="31">
        <v>1</v>
      </c>
      <c r="F162" s="31">
        <v>0</v>
      </c>
      <c r="G162" s="31">
        <v>0</v>
      </c>
      <c r="H162" s="31">
        <v>0</v>
      </c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</row>
    <row r="163" spans="1:77" s="25" customFormat="1" x14ac:dyDescent="0.2">
      <c r="A163" s="29" t="s">
        <v>168</v>
      </c>
      <c r="B163" s="30" t="s">
        <v>164</v>
      </c>
      <c r="C163" s="31">
        <v>2</v>
      </c>
      <c r="D163" s="31">
        <v>2</v>
      </c>
      <c r="E163" s="31">
        <v>2</v>
      </c>
      <c r="F163" s="31">
        <v>1</v>
      </c>
      <c r="G163" s="31">
        <v>1</v>
      </c>
      <c r="H163" s="31">
        <v>1</v>
      </c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</row>
    <row r="164" spans="1:77" s="25" customFormat="1" x14ac:dyDescent="0.2">
      <c r="A164" s="29" t="s">
        <v>169</v>
      </c>
      <c r="B164" s="30" t="s">
        <v>164</v>
      </c>
      <c r="C164" s="31">
        <v>0</v>
      </c>
      <c r="D164" s="31">
        <v>2</v>
      </c>
      <c r="E164" s="31">
        <v>2</v>
      </c>
      <c r="F164" s="31">
        <v>0</v>
      </c>
      <c r="G164" s="31">
        <v>0</v>
      </c>
      <c r="H164" s="31">
        <v>0</v>
      </c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</row>
    <row r="165" spans="1:77" s="25" customFormat="1" x14ac:dyDescent="0.2">
      <c r="A165" s="29" t="s">
        <v>170</v>
      </c>
      <c r="B165" s="30" t="s">
        <v>164</v>
      </c>
      <c r="C165" s="31">
        <v>3</v>
      </c>
      <c r="D165" s="31">
        <v>57</v>
      </c>
      <c r="E165" s="31">
        <v>49</v>
      </c>
      <c r="F165" s="31">
        <v>0</v>
      </c>
      <c r="G165" s="31">
        <v>30</v>
      </c>
      <c r="H165" s="31">
        <v>25</v>
      </c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</row>
    <row r="166" spans="1:77" s="25" customFormat="1" x14ac:dyDescent="0.2">
      <c r="A166" s="29" t="s">
        <v>171</v>
      </c>
      <c r="B166" s="30" t="s">
        <v>164</v>
      </c>
      <c r="C166" s="31">
        <v>0</v>
      </c>
      <c r="D166" s="31">
        <v>3</v>
      </c>
      <c r="E166" s="31">
        <v>2</v>
      </c>
      <c r="F166" s="31">
        <v>0</v>
      </c>
      <c r="G166" s="31">
        <v>2</v>
      </c>
      <c r="H166" s="31">
        <v>1</v>
      </c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</row>
    <row r="167" spans="1:77" s="25" customFormat="1" x14ac:dyDescent="0.2">
      <c r="A167" s="29" t="s">
        <v>172</v>
      </c>
      <c r="B167" s="30" t="s">
        <v>164</v>
      </c>
      <c r="C167" s="31">
        <v>0</v>
      </c>
      <c r="D167" s="31">
        <v>2</v>
      </c>
      <c r="E167" s="31">
        <v>2</v>
      </c>
      <c r="F167" s="31">
        <v>0</v>
      </c>
      <c r="G167" s="31">
        <v>2</v>
      </c>
      <c r="H167" s="31">
        <v>2</v>
      </c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</row>
    <row r="168" spans="1:77" s="25" customFormat="1" x14ac:dyDescent="0.2">
      <c r="A168" s="29" t="s">
        <v>173</v>
      </c>
      <c r="B168" s="30" t="s">
        <v>164</v>
      </c>
      <c r="C168" s="31">
        <v>0</v>
      </c>
      <c r="D168" s="31">
        <v>5</v>
      </c>
      <c r="E168" s="31">
        <v>3</v>
      </c>
      <c r="F168" s="31">
        <v>0</v>
      </c>
      <c r="G168" s="31">
        <v>3</v>
      </c>
      <c r="H168" s="31">
        <v>2</v>
      </c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</row>
    <row r="169" spans="1:77" s="25" customFormat="1" x14ac:dyDescent="0.2">
      <c r="A169" s="29" t="s">
        <v>174</v>
      </c>
      <c r="B169" s="30" t="s">
        <v>164</v>
      </c>
      <c r="C169" s="31">
        <v>8</v>
      </c>
      <c r="D169" s="31">
        <v>41</v>
      </c>
      <c r="E169" s="31">
        <v>34</v>
      </c>
      <c r="F169" s="31">
        <v>5</v>
      </c>
      <c r="G169" s="31">
        <v>20</v>
      </c>
      <c r="H169" s="31">
        <v>17</v>
      </c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</row>
    <row r="170" spans="1:77" s="25" customFormat="1" x14ac:dyDescent="0.2">
      <c r="A170" s="29" t="s">
        <v>175</v>
      </c>
      <c r="B170" s="30" t="s">
        <v>164</v>
      </c>
      <c r="C170" s="31">
        <v>0</v>
      </c>
      <c r="D170" s="31">
        <v>6</v>
      </c>
      <c r="E170" s="31">
        <v>5</v>
      </c>
      <c r="F170" s="31">
        <v>0</v>
      </c>
      <c r="G170" s="31">
        <v>2</v>
      </c>
      <c r="H170" s="31">
        <v>1</v>
      </c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</row>
    <row r="171" spans="1:77" s="25" customFormat="1" x14ac:dyDescent="0.2">
      <c r="A171" s="29" t="s">
        <v>176</v>
      </c>
      <c r="B171" s="30" t="s">
        <v>164</v>
      </c>
      <c r="C171" s="31">
        <v>0</v>
      </c>
      <c r="D171" s="31">
        <v>4</v>
      </c>
      <c r="E171" s="31">
        <v>4</v>
      </c>
      <c r="F171" s="31">
        <v>0</v>
      </c>
      <c r="G171" s="31">
        <v>0</v>
      </c>
      <c r="H171" s="31">
        <v>0</v>
      </c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</row>
    <row r="172" spans="1:77" s="25" customFormat="1" x14ac:dyDescent="0.2">
      <c r="A172" s="29" t="s">
        <v>177</v>
      </c>
      <c r="B172" s="30" t="s">
        <v>178</v>
      </c>
      <c r="C172" s="31">
        <v>1</v>
      </c>
      <c r="D172" s="31">
        <v>0</v>
      </c>
      <c r="E172" s="31">
        <v>0</v>
      </c>
      <c r="F172" s="31">
        <v>0</v>
      </c>
      <c r="G172" s="31">
        <v>0</v>
      </c>
      <c r="H172" s="31">
        <v>0</v>
      </c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</row>
    <row r="173" spans="1:77" s="25" customFormat="1" x14ac:dyDescent="0.2">
      <c r="A173" s="29" t="s">
        <v>179</v>
      </c>
      <c r="B173" s="30" t="s">
        <v>178</v>
      </c>
      <c r="C173" s="31">
        <v>1</v>
      </c>
      <c r="D173" s="31">
        <v>12</v>
      </c>
      <c r="E173" s="31">
        <v>9</v>
      </c>
      <c r="F173" s="31">
        <v>0</v>
      </c>
      <c r="G173" s="31">
        <v>7</v>
      </c>
      <c r="H173" s="31">
        <v>4</v>
      </c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</row>
    <row r="174" spans="1:77" s="25" customFormat="1" x14ac:dyDescent="0.2">
      <c r="A174" s="29" t="s">
        <v>180</v>
      </c>
      <c r="B174" s="30" t="s">
        <v>178</v>
      </c>
      <c r="C174" s="31">
        <v>5</v>
      </c>
      <c r="D174" s="31">
        <v>7</v>
      </c>
      <c r="E174" s="31">
        <v>7</v>
      </c>
      <c r="F174" s="31">
        <v>5</v>
      </c>
      <c r="G174" s="31">
        <v>3</v>
      </c>
      <c r="H174" s="31">
        <v>3</v>
      </c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</row>
    <row r="175" spans="1:77" s="25" customFormat="1" x14ac:dyDescent="0.2">
      <c r="A175" s="29" t="s">
        <v>181</v>
      </c>
      <c r="B175" s="30" t="s">
        <v>178</v>
      </c>
      <c r="C175" s="31">
        <v>10</v>
      </c>
      <c r="D175" s="31">
        <v>63</v>
      </c>
      <c r="E175" s="31">
        <v>53</v>
      </c>
      <c r="F175" s="31">
        <v>5</v>
      </c>
      <c r="G175" s="31">
        <v>24</v>
      </c>
      <c r="H175" s="31">
        <v>21</v>
      </c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</row>
    <row r="176" spans="1:77" s="25" customFormat="1" x14ac:dyDescent="0.2">
      <c r="A176" s="29" t="s">
        <v>182</v>
      </c>
      <c r="B176" s="30" t="s">
        <v>178</v>
      </c>
      <c r="C176" s="31">
        <v>1</v>
      </c>
      <c r="D176" s="31">
        <v>2</v>
      </c>
      <c r="E176" s="31">
        <v>2</v>
      </c>
      <c r="F176" s="31">
        <v>1</v>
      </c>
      <c r="G176" s="31">
        <v>1</v>
      </c>
      <c r="H176" s="31">
        <v>1</v>
      </c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</row>
    <row r="177" spans="1:77" s="25" customFormat="1" x14ac:dyDescent="0.2">
      <c r="A177" s="29" t="s">
        <v>183</v>
      </c>
      <c r="B177" s="30" t="s">
        <v>178</v>
      </c>
      <c r="C177" s="31">
        <v>1</v>
      </c>
      <c r="D177" s="31">
        <v>0</v>
      </c>
      <c r="E177" s="31">
        <v>0</v>
      </c>
      <c r="F177" s="31">
        <v>1</v>
      </c>
      <c r="G177" s="31">
        <v>0</v>
      </c>
      <c r="H177" s="31">
        <v>0</v>
      </c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</row>
    <row r="178" spans="1:77" s="25" customFormat="1" x14ac:dyDescent="0.2">
      <c r="A178" s="29" t="s">
        <v>1589</v>
      </c>
      <c r="B178" s="30" t="s">
        <v>178</v>
      </c>
      <c r="C178" s="31">
        <v>2</v>
      </c>
      <c r="D178" s="31">
        <v>0</v>
      </c>
      <c r="E178" s="31">
        <v>0</v>
      </c>
      <c r="F178" s="31">
        <v>1</v>
      </c>
      <c r="G178" s="31">
        <v>0</v>
      </c>
      <c r="H178" s="31">
        <v>0</v>
      </c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</row>
    <row r="179" spans="1:77" s="25" customFormat="1" x14ac:dyDescent="0.2">
      <c r="A179" s="29" t="s">
        <v>176</v>
      </c>
      <c r="B179" s="30" t="s">
        <v>185</v>
      </c>
      <c r="C179" s="31">
        <v>0</v>
      </c>
      <c r="D179" s="31">
        <v>1</v>
      </c>
      <c r="E179" s="31">
        <v>1</v>
      </c>
      <c r="F179" s="31">
        <v>0</v>
      </c>
      <c r="G179" s="31">
        <v>1</v>
      </c>
      <c r="H179" s="31">
        <v>1</v>
      </c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</row>
    <row r="180" spans="1:77" s="25" customFormat="1" x14ac:dyDescent="0.2">
      <c r="A180" s="29" t="s">
        <v>184</v>
      </c>
      <c r="B180" s="30" t="s">
        <v>185</v>
      </c>
      <c r="C180" s="31">
        <v>7</v>
      </c>
      <c r="D180" s="31">
        <v>0</v>
      </c>
      <c r="E180" s="31">
        <v>0</v>
      </c>
      <c r="F180" s="31">
        <v>6</v>
      </c>
      <c r="G180" s="31">
        <v>0</v>
      </c>
      <c r="H180" s="31">
        <v>0</v>
      </c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</row>
    <row r="181" spans="1:77" s="25" customFormat="1" x14ac:dyDescent="0.2">
      <c r="A181" s="29" t="s">
        <v>186</v>
      </c>
      <c r="B181" s="30" t="s">
        <v>185</v>
      </c>
      <c r="C181" s="31">
        <v>6</v>
      </c>
      <c r="D181" s="31">
        <v>2</v>
      </c>
      <c r="E181" s="31">
        <v>2</v>
      </c>
      <c r="F181" s="31">
        <v>4</v>
      </c>
      <c r="G181" s="31">
        <v>0</v>
      </c>
      <c r="H181" s="31">
        <v>0</v>
      </c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</row>
    <row r="182" spans="1:77" s="25" customFormat="1" x14ac:dyDescent="0.2">
      <c r="A182" s="29" t="s">
        <v>1740</v>
      </c>
      <c r="B182" s="30" t="s">
        <v>185</v>
      </c>
      <c r="C182" s="31">
        <v>3</v>
      </c>
      <c r="D182" s="31">
        <v>2</v>
      </c>
      <c r="E182" s="31">
        <v>2</v>
      </c>
      <c r="F182" s="31">
        <v>2</v>
      </c>
      <c r="G182" s="31">
        <v>1</v>
      </c>
      <c r="H182" s="31">
        <v>1</v>
      </c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</row>
    <row r="183" spans="1:77" s="25" customFormat="1" x14ac:dyDescent="0.2">
      <c r="A183" s="29" t="s">
        <v>1590</v>
      </c>
      <c r="B183" s="30" t="s">
        <v>185</v>
      </c>
      <c r="C183" s="31">
        <v>7</v>
      </c>
      <c r="D183" s="31">
        <v>0</v>
      </c>
      <c r="E183" s="31">
        <v>0</v>
      </c>
      <c r="F183" s="31">
        <v>6</v>
      </c>
      <c r="G183" s="31">
        <v>0</v>
      </c>
      <c r="H183" s="31">
        <v>0</v>
      </c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</row>
    <row r="184" spans="1:77" s="25" customFormat="1" x14ac:dyDescent="0.2">
      <c r="A184" s="29" t="s">
        <v>187</v>
      </c>
      <c r="B184" s="30" t="s">
        <v>188</v>
      </c>
      <c r="C184" s="31">
        <v>0</v>
      </c>
      <c r="D184" s="31">
        <v>6</v>
      </c>
      <c r="E184" s="31">
        <v>4</v>
      </c>
      <c r="F184" s="31">
        <v>0</v>
      </c>
      <c r="G184" s="31">
        <v>5</v>
      </c>
      <c r="H184" s="31">
        <v>3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</row>
    <row r="185" spans="1:77" s="25" customFormat="1" x14ac:dyDescent="0.2">
      <c r="A185" s="29" t="s">
        <v>189</v>
      </c>
      <c r="B185" s="30" t="s">
        <v>188</v>
      </c>
      <c r="C185" s="31">
        <v>0</v>
      </c>
      <c r="D185" s="31">
        <v>5</v>
      </c>
      <c r="E185" s="31">
        <v>5</v>
      </c>
      <c r="F185" s="31">
        <v>0</v>
      </c>
      <c r="G185" s="31">
        <v>0</v>
      </c>
      <c r="H185" s="31">
        <v>0</v>
      </c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</row>
    <row r="186" spans="1:77" s="25" customFormat="1" x14ac:dyDescent="0.2">
      <c r="A186" s="29" t="s">
        <v>190</v>
      </c>
      <c r="B186" s="30" t="s">
        <v>188</v>
      </c>
      <c r="C186" s="31">
        <v>0</v>
      </c>
      <c r="D186" s="31">
        <v>1</v>
      </c>
      <c r="E186" s="31">
        <v>1</v>
      </c>
      <c r="F186" s="31">
        <v>0</v>
      </c>
      <c r="G186" s="31">
        <v>0</v>
      </c>
      <c r="H186" s="31">
        <v>0</v>
      </c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</row>
    <row r="187" spans="1:77" s="25" customFormat="1" x14ac:dyDescent="0.2">
      <c r="A187" s="29" t="s">
        <v>191</v>
      </c>
      <c r="B187" s="30" t="s">
        <v>188</v>
      </c>
      <c r="C187" s="31">
        <v>20</v>
      </c>
      <c r="D187" s="31">
        <v>2</v>
      </c>
      <c r="E187" s="31">
        <v>1</v>
      </c>
      <c r="F187" s="31">
        <v>10</v>
      </c>
      <c r="G187" s="31">
        <v>2</v>
      </c>
      <c r="H187" s="31">
        <v>1</v>
      </c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</row>
    <row r="188" spans="1:77" s="25" customFormat="1" x14ac:dyDescent="0.2">
      <c r="A188" s="29" t="s">
        <v>192</v>
      </c>
      <c r="B188" s="30" t="s">
        <v>188</v>
      </c>
      <c r="C188" s="31">
        <v>1</v>
      </c>
      <c r="D188" s="31">
        <v>0</v>
      </c>
      <c r="E188" s="31">
        <v>0</v>
      </c>
      <c r="F188" s="31">
        <v>1</v>
      </c>
      <c r="G188" s="31">
        <v>0</v>
      </c>
      <c r="H188" s="31">
        <v>0</v>
      </c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</row>
    <row r="189" spans="1:77" s="25" customFormat="1" x14ac:dyDescent="0.2">
      <c r="A189" s="29" t="s">
        <v>193</v>
      </c>
      <c r="B189" s="30" t="s">
        <v>188</v>
      </c>
      <c r="C189" s="31">
        <v>11</v>
      </c>
      <c r="D189" s="31">
        <v>1</v>
      </c>
      <c r="E189" s="31">
        <v>1</v>
      </c>
      <c r="F189" s="31">
        <v>9</v>
      </c>
      <c r="G189" s="31">
        <v>0</v>
      </c>
      <c r="H189" s="31">
        <v>0</v>
      </c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</row>
    <row r="190" spans="1:77" s="25" customFormat="1" x14ac:dyDescent="0.2">
      <c r="A190" s="29" t="s">
        <v>194</v>
      </c>
      <c r="B190" s="30" t="s">
        <v>188</v>
      </c>
      <c r="C190" s="31">
        <v>4</v>
      </c>
      <c r="D190" s="31">
        <v>0</v>
      </c>
      <c r="E190" s="31">
        <v>0</v>
      </c>
      <c r="F190" s="31">
        <v>0</v>
      </c>
      <c r="G190" s="31">
        <v>0</v>
      </c>
      <c r="H190" s="31">
        <v>0</v>
      </c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</row>
    <row r="191" spans="1:77" s="25" customFormat="1" x14ac:dyDescent="0.2">
      <c r="A191" s="29" t="s">
        <v>195</v>
      </c>
      <c r="B191" s="30" t="s">
        <v>188</v>
      </c>
      <c r="C191" s="31">
        <v>2</v>
      </c>
      <c r="D191" s="31">
        <v>0</v>
      </c>
      <c r="E191" s="31">
        <v>0</v>
      </c>
      <c r="F191" s="31">
        <v>1</v>
      </c>
      <c r="G191" s="31">
        <v>0</v>
      </c>
      <c r="H191" s="31">
        <v>0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</row>
    <row r="192" spans="1:77" s="25" customFormat="1" x14ac:dyDescent="0.2">
      <c r="A192" s="29" t="s">
        <v>1741</v>
      </c>
      <c r="B192" s="30" t="s">
        <v>188</v>
      </c>
      <c r="C192" s="31">
        <v>1</v>
      </c>
      <c r="D192" s="31">
        <v>0</v>
      </c>
      <c r="E192" s="31">
        <v>0</v>
      </c>
      <c r="F192" s="31">
        <v>0</v>
      </c>
      <c r="G192" s="31">
        <v>0</v>
      </c>
      <c r="H192" s="31">
        <v>0</v>
      </c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</row>
    <row r="193" spans="1:77" s="25" customFormat="1" x14ac:dyDescent="0.2">
      <c r="A193" s="29" t="s">
        <v>196</v>
      </c>
      <c r="B193" s="30" t="s">
        <v>188</v>
      </c>
      <c r="C193" s="31">
        <v>7</v>
      </c>
      <c r="D193" s="31">
        <v>1</v>
      </c>
      <c r="E193" s="31">
        <v>0</v>
      </c>
      <c r="F193" s="31">
        <v>5</v>
      </c>
      <c r="G193" s="31">
        <v>0</v>
      </c>
      <c r="H193" s="31">
        <v>0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</row>
    <row r="194" spans="1:77" s="25" customFormat="1" x14ac:dyDescent="0.2">
      <c r="A194" s="29" t="s">
        <v>197</v>
      </c>
      <c r="B194" s="30" t="s">
        <v>188</v>
      </c>
      <c r="C194" s="31">
        <v>21</v>
      </c>
      <c r="D194" s="31">
        <v>4</v>
      </c>
      <c r="E194" s="31">
        <v>4</v>
      </c>
      <c r="F194" s="31">
        <v>10</v>
      </c>
      <c r="G194" s="31">
        <v>2</v>
      </c>
      <c r="H194" s="31">
        <v>2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</row>
    <row r="195" spans="1:77" s="25" customFormat="1" x14ac:dyDescent="0.2">
      <c r="A195" s="29" t="s">
        <v>198</v>
      </c>
      <c r="B195" s="30" t="s">
        <v>188</v>
      </c>
      <c r="C195" s="31">
        <v>1</v>
      </c>
      <c r="D195" s="31">
        <v>1</v>
      </c>
      <c r="E195" s="31">
        <v>1</v>
      </c>
      <c r="F195" s="31">
        <v>1</v>
      </c>
      <c r="G195" s="31">
        <v>0</v>
      </c>
      <c r="H195" s="31">
        <v>0</v>
      </c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</row>
    <row r="196" spans="1:77" s="25" customFormat="1" x14ac:dyDescent="0.2">
      <c r="A196" s="29" t="s">
        <v>199</v>
      </c>
      <c r="B196" s="30" t="s">
        <v>188</v>
      </c>
      <c r="C196" s="31">
        <v>0</v>
      </c>
      <c r="D196" s="31">
        <v>1</v>
      </c>
      <c r="E196" s="31">
        <v>1</v>
      </c>
      <c r="F196" s="31">
        <v>0</v>
      </c>
      <c r="G196" s="31">
        <v>1</v>
      </c>
      <c r="H196" s="31">
        <v>1</v>
      </c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</row>
    <row r="197" spans="1:77" s="25" customFormat="1" x14ac:dyDescent="0.2">
      <c r="A197" s="29" t="s">
        <v>1591</v>
      </c>
      <c r="B197" s="30" t="s">
        <v>188</v>
      </c>
      <c r="C197" s="31">
        <v>0</v>
      </c>
      <c r="D197" s="31">
        <v>1</v>
      </c>
      <c r="E197" s="31">
        <v>1</v>
      </c>
      <c r="F197" s="31">
        <v>0</v>
      </c>
      <c r="G197" s="31">
        <v>1</v>
      </c>
      <c r="H197" s="31">
        <v>1</v>
      </c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</row>
    <row r="198" spans="1:77" s="25" customFormat="1" x14ac:dyDescent="0.2">
      <c r="A198" s="29" t="s">
        <v>200</v>
      </c>
      <c r="B198" s="30" t="s">
        <v>188</v>
      </c>
      <c r="C198" s="31">
        <v>1</v>
      </c>
      <c r="D198" s="31">
        <v>1</v>
      </c>
      <c r="E198" s="31">
        <v>1</v>
      </c>
      <c r="F198" s="31">
        <v>0</v>
      </c>
      <c r="G198" s="31">
        <v>0</v>
      </c>
      <c r="H198" s="31">
        <v>0</v>
      </c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</row>
    <row r="199" spans="1:77" s="25" customFormat="1" x14ac:dyDescent="0.2">
      <c r="A199" s="29" t="s">
        <v>1884</v>
      </c>
      <c r="B199" s="30" t="s">
        <v>188</v>
      </c>
      <c r="C199" s="31">
        <v>0</v>
      </c>
      <c r="D199" s="31">
        <v>1</v>
      </c>
      <c r="E199" s="31">
        <v>1</v>
      </c>
      <c r="F199" s="31">
        <v>0</v>
      </c>
      <c r="G199" s="31">
        <v>1</v>
      </c>
      <c r="H199" s="31">
        <v>1</v>
      </c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</row>
    <row r="200" spans="1:77" s="25" customFormat="1" x14ac:dyDescent="0.2">
      <c r="A200" s="29" t="s">
        <v>201</v>
      </c>
      <c r="B200" s="30" t="s">
        <v>188</v>
      </c>
      <c r="C200" s="31">
        <v>0</v>
      </c>
      <c r="D200" s="31">
        <v>2</v>
      </c>
      <c r="E200" s="31">
        <v>2</v>
      </c>
      <c r="F200" s="31">
        <v>0</v>
      </c>
      <c r="G200" s="31">
        <v>0</v>
      </c>
      <c r="H200" s="31">
        <v>0</v>
      </c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</row>
    <row r="201" spans="1:77" s="25" customFormat="1" x14ac:dyDescent="0.2">
      <c r="A201" s="29" t="s">
        <v>1592</v>
      </c>
      <c r="B201" s="30" t="s">
        <v>188</v>
      </c>
      <c r="C201" s="31">
        <v>0</v>
      </c>
      <c r="D201" s="31">
        <v>1</v>
      </c>
      <c r="E201" s="31">
        <v>1</v>
      </c>
      <c r="F201" s="31">
        <v>0</v>
      </c>
      <c r="G201" s="31">
        <v>1</v>
      </c>
      <c r="H201" s="31">
        <v>1</v>
      </c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</row>
    <row r="202" spans="1:77" s="25" customFormat="1" x14ac:dyDescent="0.2">
      <c r="A202" s="29" t="s">
        <v>202</v>
      </c>
      <c r="B202" s="30" t="s">
        <v>188</v>
      </c>
      <c r="C202" s="31">
        <v>2</v>
      </c>
      <c r="D202" s="31">
        <v>2</v>
      </c>
      <c r="E202" s="31">
        <v>1</v>
      </c>
      <c r="F202" s="31">
        <v>1</v>
      </c>
      <c r="G202" s="31">
        <v>0</v>
      </c>
      <c r="H202" s="31">
        <v>0</v>
      </c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</row>
    <row r="203" spans="1:77" s="25" customFormat="1" x14ac:dyDescent="0.2">
      <c r="A203" s="29" t="s">
        <v>203</v>
      </c>
      <c r="B203" s="30" t="s">
        <v>188</v>
      </c>
      <c r="C203" s="31">
        <v>1</v>
      </c>
      <c r="D203" s="31">
        <v>0</v>
      </c>
      <c r="E203" s="31">
        <v>0</v>
      </c>
      <c r="F203" s="31">
        <v>1</v>
      </c>
      <c r="G203" s="31">
        <v>0</v>
      </c>
      <c r="H203" s="31">
        <v>0</v>
      </c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</row>
    <row r="204" spans="1:77" s="25" customFormat="1" x14ac:dyDescent="0.2">
      <c r="A204" s="29" t="s">
        <v>204</v>
      </c>
      <c r="B204" s="30" t="s">
        <v>188</v>
      </c>
      <c r="C204" s="31">
        <v>2</v>
      </c>
      <c r="D204" s="31">
        <v>3</v>
      </c>
      <c r="E204" s="31">
        <v>3</v>
      </c>
      <c r="F204" s="31">
        <v>1</v>
      </c>
      <c r="G204" s="31">
        <v>1</v>
      </c>
      <c r="H204" s="31">
        <v>1</v>
      </c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</row>
    <row r="205" spans="1:77" s="25" customFormat="1" x14ac:dyDescent="0.2">
      <c r="A205" s="29" t="s">
        <v>180</v>
      </c>
      <c r="B205" s="30" t="s">
        <v>188</v>
      </c>
      <c r="C205" s="31">
        <v>0</v>
      </c>
      <c r="D205" s="31">
        <v>1</v>
      </c>
      <c r="E205" s="31">
        <v>1</v>
      </c>
      <c r="F205" s="31">
        <v>0</v>
      </c>
      <c r="G205" s="31">
        <v>1</v>
      </c>
      <c r="H205" s="31">
        <v>1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</row>
    <row r="206" spans="1:77" s="25" customFormat="1" x14ac:dyDescent="0.2">
      <c r="A206" s="29" t="s">
        <v>205</v>
      </c>
      <c r="B206" s="30" t="s">
        <v>188</v>
      </c>
      <c r="C206" s="31">
        <v>0</v>
      </c>
      <c r="D206" s="31">
        <v>1</v>
      </c>
      <c r="E206" s="31">
        <v>1</v>
      </c>
      <c r="F206" s="31">
        <v>0</v>
      </c>
      <c r="G206" s="31">
        <v>0</v>
      </c>
      <c r="H206" s="31">
        <v>0</v>
      </c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</row>
    <row r="207" spans="1:77" s="25" customFormat="1" x14ac:dyDescent="0.2">
      <c r="A207" s="29" t="s">
        <v>206</v>
      </c>
      <c r="B207" s="30" t="s">
        <v>188</v>
      </c>
      <c r="C207" s="31">
        <v>0</v>
      </c>
      <c r="D207" s="31">
        <v>1</v>
      </c>
      <c r="E207" s="31">
        <v>1</v>
      </c>
      <c r="F207" s="31">
        <v>0</v>
      </c>
      <c r="G207" s="31">
        <v>0</v>
      </c>
      <c r="H207" s="31">
        <v>0</v>
      </c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</row>
    <row r="208" spans="1:77" s="25" customFormat="1" x14ac:dyDescent="0.2">
      <c r="A208" s="29" t="s">
        <v>207</v>
      </c>
      <c r="B208" s="30" t="s">
        <v>208</v>
      </c>
      <c r="C208" s="31">
        <v>11</v>
      </c>
      <c r="D208" s="31">
        <v>5</v>
      </c>
      <c r="E208" s="31">
        <v>4</v>
      </c>
      <c r="F208" s="31">
        <v>7</v>
      </c>
      <c r="G208" s="31">
        <v>2</v>
      </c>
      <c r="H208" s="31">
        <v>2</v>
      </c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</row>
    <row r="209" spans="1:77" s="25" customFormat="1" x14ac:dyDescent="0.2">
      <c r="A209" s="29" t="s">
        <v>209</v>
      </c>
      <c r="B209" s="30" t="s">
        <v>210</v>
      </c>
      <c r="C209" s="31">
        <v>9</v>
      </c>
      <c r="D209" s="31">
        <v>3</v>
      </c>
      <c r="E209" s="31">
        <v>1</v>
      </c>
      <c r="F209" s="31">
        <v>4</v>
      </c>
      <c r="G209" s="31">
        <v>1</v>
      </c>
      <c r="H209" s="31">
        <v>1</v>
      </c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</row>
    <row r="210" spans="1:77" s="25" customFormat="1" x14ac:dyDescent="0.2">
      <c r="A210" s="29" t="s">
        <v>181</v>
      </c>
      <c r="B210" s="30" t="s">
        <v>210</v>
      </c>
      <c r="C210" s="31">
        <v>11</v>
      </c>
      <c r="D210" s="31">
        <v>8</v>
      </c>
      <c r="E210" s="31">
        <v>8</v>
      </c>
      <c r="F210" s="31">
        <v>4</v>
      </c>
      <c r="G210" s="31">
        <v>5</v>
      </c>
      <c r="H210" s="31">
        <v>5</v>
      </c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</row>
    <row r="211" spans="1:77" s="25" customFormat="1" x14ac:dyDescent="0.2">
      <c r="A211" s="29" t="s">
        <v>202</v>
      </c>
      <c r="B211" s="30" t="s">
        <v>210</v>
      </c>
      <c r="C211" s="31">
        <v>3</v>
      </c>
      <c r="D211" s="31">
        <v>1</v>
      </c>
      <c r="E211" s="31">
        <v>1</v>
      </c>
      <c r="F211" s="31">
        <v>2</v>
      </c>
      <c r="G211" s="31">
        <v>0</v>
      </c>
      <c r="H211" s="31">
        <v>0</v>
      </c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</row>
    <row r="212" spans="1:77" s="25" customFormat="1" x14ac:dyDescent="0.2">
      <c r="A212" s="29" t="s">
        <v>211</v>
      </c>
      <c r="B212" s="30" t="s">
        <v>210</v>
      </c>
      <c r="C212" s="31">
        <v>1</v>
      </c>
      <c r="D212" s="31">
        <v>0</v>
      </c>
      <c r="E212" s="31">
        <v>0</v>
      </c>
      <c r="F212" s="31">
        <v>0</v>
      </c>
      <c r="G212" s="31">
        <v>0</v>
      </c>
      <c r="H212" s="31">
        <v>0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</row>
    <row r="213" spans="1:77" s="25" customFormat="1" x14ac:dyDescent="0.2">
      <c r="A213" s="29" t="s">
        <v>212</v>
      </c>
      <c r="B213" s="30" t="s">
        <v>213</v>
      </c>
      <c r="C213" s="31">
        <v>0</v>
      </c>
      <c r="D213" s="31">
        <v>1</v>
      </c>
      <c r="E213" s="31">
        <v>0</v>
      </c>
      <c r="F213" s="31">
        <v>0</v>
      </c>
      <c r="G213" s="31">
        <v>1</v>
      </c>
      <c r="H213" s="31">
        <v>0</v>
      </c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</row>
    <row r="214" spans="1:77" s="25" customFormat="1" x14ac:dyDescent="0.2">
      <c r="A214" s="29" t="s">
        <v>1742</v>
      </c>
      <c r="B214" s="30" t="s">
        <v>213</v>
      </c>
      <c r="C214" s="31">
        <v>0</v>
      </c>
      <c r="D214" s="31">
        <v>1</v>
      </c>
      <c r="E214" s="31">
        <v>1</v>
      </c>
      <c r="F214" s="31">
        <v>0</v>
      </c>
      <c r="G214" s="31">
        <v>1</v>
      </c>
      <c r="H214" s="31">
        <v>1</v>
      </c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</row>
    <row r="215" spans="1:77" s="25" customFormat="1" x14ac:dyDescent="0.2">
      <c r="A215" s="29" t="s">
        <v>214</v>
      </c>
      <c r="B215" s="30" t="s">
        <v>215</v>
      </c>
      <c r="C215" s="31">
        <v>0</v>
      </c>
      <c r="D215" s="31">
        <v>1</v>
      </c>
      <c r="E215" s="31">
        <v>0</v>
      </c>
      <c r="F215" s="31">
        <v>0</v>
      </c>
      <c r="G215" s="31">
        <v>1</v>
      </c>
      <c r="H215" s="31">
        <v>0</v>
      </c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</row>
    <row r="216" spans="1:77" s="25" customFormat="1" x14ac:dyDescent="0.2">
      <c r="A216" s="29" t="s">
        <v>1743</v>
      </c>
      <c r="B216" s="30" t="s">
        <v>215</v>
      </c>
      <c r="C216" s="31">
        <v>0</v>
      </c>
      <c r="D216" s="31">
        <v>2</v>
      </c>
      <c r="E216" s="31">
        <v>2</v>
      </c>
      <c r="F216" s="31">
        <v>0</v>
      </c>
      <c r="G216" s="31">
        <v>2</v>
      </c>
      <c r="H216" s="31">
        <v>2</v>
      </c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</row>
    <row r="217" spans="1:77" s="25" customFormat="1" x14ac:dyDescent="0.2">
      <c r="A217" s="29" t="s">
        <v>216</v>
      </c>
      <c r="B217" s="30" t="s">
        <v>215</v>
      </c>
      <c r="C217" s="31">
        <v>0</v>
      </c>
      <c r="D217" s="31">
        <v>1</v>
      </c>
      <c r="E217" s="31">
        <v>1</v>
      </c>
      <c r="F217" s="31">
        <v>0</v>
      </c>
      <c r="G217" s="31">
        <v>0</v>
      </c>
      <c r="H217" s="31">
        <v>0</v>
      </c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</row>
    <row r="218" spans="1:77" s="25" customFormat="1" x14ac:dyDescent="0.2">
      <c r="A218" s="29" t="s">
        <v>217</v>
      </c>
      <c r="B218" s="30" t="s">
        <v>218</v>
      </c>
      <c r="C218" s="31">
        <v>0</v>
      </c>
      <c r="D218" s="31">
        <v>3</v>
      </c>
      <c r="E218" s="31">
        <v>3</v>
      </c>
      <c r="F218" s="31">
        <v>0</v>
      </c>
      <c r="G218" s="31">
        <v>0</v>
      </c>
      <c r="H218" s="31">
        <v>0</v>
      </c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</row>
    <row r="219" spans="1:77" s="25" customFormat="1" x14ac:dyDescent="0.2">
      <c r="A219" s="29" t="s">
        <v>219</v>
      </c>
      <c r="B219" s="30" t="s">
        <v>220</v>
      </c>
      <c r="C219" s="31">
        <v>11</v>
      </c>
      <c r="D219" s="31">
        <v>7</v>
      </c>
      <c r="E219" s="31">
        <v>6</v>
      </c>
      <c r="F219" s="31">
        <v>6</v>
      </c>
      <c r="G219" s="31">
        <v>4</v>
      </c>
      <c r="H219" s="31">
        <v>4</v>
      </c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</row>
    <row r="220" spans="1:77" s="25" customFormat="1" x14ac:dyDescent="0.2">
      <c r="A220" s="29" t="s">
        <v>221</v>
      </c>
      <c r="B220" s="30" t="s">
        <v>220</v>
      </c>
      <c r="C220" s="31">
        <v>1</v>
      </c>
      <c r="D220" s="31">
        <v>0</v>
      </c>
      <c r="E220" s="31">
        <v>0</v>
      </c>
      <c r="F220" s="31">
        <v>1</v>
      </c>
      <c r="G220" s="31">
        <v>0</v>
      </c>
      <c r="H220" s="31">
        <v>0</v>
      </c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</row>
    <row r="221" spans="1:77" s="25" customFormat="1" x14ac:dyDescent="0.2">
      <c r="A221" s="29" t="s">
        <v>1744</v>
      </c>
      <c r="B221" s="30" t="s">
        <v>220</v>
      </c>
      <c r="C221" s="31">
        <v>1</v>
      </c>
      <c r="D221" s="31">
        <v>0</v>
      </c>
      <c r="E221" s="31">
        <v>0</v>
      </c>
      <c r="F221" s="31">
        <v>0</v>
      </c>
      <c r="G221" s="31">
        <v>0</v>
      </c>
      <c r="H221" s="31">
        <v>0</v>
      </c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</row>
    <row r="222" spans="1:77" s="25" customFormat="1" x14ac:dyDescent="0.2">
      <c r="A222" s="29" t="s">
        <v>1745</v>
      </c>
      <c r="B222" s="30" t="s">
        <v>220</v>
      </c>
      <c r="C222" s="31">
        <v>0</v>
      </c>
      <c r="D222" s="31">
        <v>2</v>
      </c>
      <c r="E222" s="31">
        <v>2</v>
      </c>
      <c r="F222" s="31">
        <v>0</v>
      </c>
      <c r="G222" s="31">
        <v>1</v>
      </c>
      <c r="H222" s="31">
        <v>1</v>
      </c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</row>
    <row r="223" spans="1:77" s="25" customFormat="1" x14ac:dyDescent="0.2">
      <c r="A223" s="29" t="s">
        <v>1746</v>
      </c>
      <c r="B223" s="30" t="s">
        <v>220</v>
      </c>
      <c r="C223" s="31">
        <v>0</v>
      </c>
      <c r="D223" s="31">
        <v>1</v>
      </c>
      <c r="E223" s="31">
        <v>1</v>
      </c>
      <c r="F223" s="31">
        <v>0</v>
      </c>
      <c r="G223" s="31">
        <v>1</v>
      </c>
      <c r="H223" s="31">
        <v>1</v>
      </c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</row>
    <row r="224" spans="1:77" s="25" customFormat="1" x14ac:dyDescent="0.2">
      <c r="A224" s="29" t="s">
        <v>222</v>
      </c>
      <c r="B224" s="30" t="s">
        <v>220</v>
      </c>
      <c r="C224" s="31">
        <v>0</v>
      </c>
      <c r="D224" s="31">
        <v>1</v>
      </c>
      <c r="E224" s="31">
        <v>1</v>
      </c>
      <c r="F224" s="31">
        <v>0</v>
      </c>
      <c r="G224" s="31">
        <v>0</v>
      </c>
      <c r="H224" s="31">
        <v>0</v>
      </c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</row>
    <row r="225" spans="1:77" s="25" customFormat="1" x14ac:dyDescent="0.2">
      <c r="A225" s="29" t="s">
        <v>1593</v>
      </c>
      <c r="B225" s="30" t="s">
        <v>220</v>
      </c>
      <c r="C225" s="31">
        <v>1</v>
      </c>
      <c r="D225" s="31">
        <v>0</v>
      </c>
      <c r="E225" s="31">
        <v>0</v>
      </c>
      <c r="F225" s="31">
        <v>1</v>
      </c>
      <c r="G225" s="31">
        <v>0</v>
      </c>
      <c r="H225" s="31">
        <v>0</v>
      </c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</row>
    <row r="226" spans="1:77" s="25" customFormat="1" x14ac:dyDescent="0.2">
      <c r="A226" s="29" t="s">
        <v>223</v>
      </c>
      <c r="B226" s="30" t="s">
        <v>220</v>
      </c>
      <c r="C226" s="31">
        <v>3</v>
      </c>
      <c r="D226" s="31">
        <v>0</v>
      </c>
      <c r="E226" s="31">
        <v>0</v>
      </c>
      <c r="F226" s="31">
        <v>0</v>
      </c>
      <c r="G226" s="31">
        <v>0</v>
      </c>
      <c r="H226" s="31">
        <v>0</v>
      </c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</row>
    <row r="227" spans="1:77" s="25" customFormat="1" x14ac:dyDescent="0.2">
      <c r="A227" s="29" t="s">
        <v>224</v>
      </c>
      <c r="B227" s="30" t="s">
        <v>220</v>
      </c>
      <c r="C227" s="31">
        <v>1</v>
      </c>
      <c r="D227" s="31">
        <v>2</v>
      </c>
      <c r="E227" s="31">
        <v>2</v>
      </c>
      <c r="F227" s="31">
        <v>1</v>
      </c>
      <c r="G227" s="31">
        <v>1</v>
      </c>
      <c r="H227" s="31">
        <v>1</v>
      </c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</row>
    <row r="228" spans="1:77" s="25" customFormat="1" x14ac:dyDescent="0.2">
      <c r="A228" s="29" t="s">
        <v>225</v>
      </c>
      <c r="B228" s="30" t="s">
        <v>220</v>
      </c>
      <c r="C228" s="31">
        <v>0</v>
      </c>
      <c r="D228" s="31">
        <v>1</v>
      </c>
      <c r="E228" s="31">
        <v>1</v>
      </c>
      <c r="F228" s="31">
        <v>0</v>
      </c>
      <c r="G228" s="31">
        <v>0</v>
      </c>
      <c r="H228" s="31">
        <v>0</v>
      </c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</row>
    <row r="229" spans="1:77" s="25" customFormat="1" x14ac:dyDescent="0.2">
      <c r="A229" s="29" t="s">
        <v>226</v>
      </c>
      <c r="B229" s="30" t="s">
        <v>227</v>
      </c>
      <c r="C229" s="31">
        <v>0</v>
      </c>
      <c r="D229" s="31">
        <v>2</v>
      </c>
      <c r="E229" s="31">
        <v>0</v>
      </c>
      <c r="F229" s="31">
        <v>0</v>
      </c>
      <c r="G229" s="31">
        <v>0</v>
      </c>
      <c r="H229" s="31">
        <v>0</v>
      </c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</row>
    <row r="230" spans="1:77" s="25" customFormat="1" x14ac:dyDescent="0.2">
      <c r="A230" s="29" t="s">
        <v>1747</v>
      </c>
      <c r="B230" s="30" t="s">
        <v>228</v>
      </c>
      <c r="C230" s="31">
        <v>0</v>
      </c>
      <c r="D230" s="31">
        <v>1</v>
      </c>
      <c r="E230" s="31">
        <v>1</v>
      </c>
      <c r="F230" s="31">
        <v>0</v>
      </c>
      <c r="G230" s="31">
        <v>1</v>
      </c>
      <c r="H230" s="31">
        <v>1</v>
      </c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</row>
    <row r="231" spans="1:77" s="25" customFormat="1" x14ac:dyDescent="0.2">
      <c r="A231" s="29" t="s">
        <v>176</v>
      </c>
      <c r="B231" s="30" t="s">
        <v>228</v>
      </c>
      <c r="C231" s="31">
        <v>0</v>
      </c>
      <c r="D231" s="31">
        <v>3</v>
      </c>
      <c r="E231" s="31">
        <v>3</v>
      </c>
      <c r="F231" s="31">
        <v>0</v>
      </c>
      <c r="G231" s="31">
        <v>0</v>
      </c>
      <c r="H231" s="31">
        <v>0</v>
      </c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</row>
    <row r="232" spans="1:77" s="25" customFormat="1" x14ac:dyDescent="0.2">
      <c r="A232" s="29" t="s">
        <v>229</v>
      </c>
      <c r="B232" s="30" t="s">
        <v>228</v>
      </c>
      <c r="C232" s="31">
        <v>5</v>
      </c>
      <c r="D232" s="31">
        <v>9</v>
      </c>
      <c r="E232" s="31">
        <v>8</v>
      </c>
      <c r="F232" s="31">
        <v>3</v>
      </c>
      <c r="G232" s="31">
        <v>5</v>
      </c>
      <c r="H232" s="31">
        <v>4</v>
      </c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</row>
    <row r="233" spans="1:77" s="25" customFormat="1" x14ac:dyDescent="0.2">
      <c r="A233" s="29" t="s">
        <v>230</v>
      </c>
      <c r="B233" s="30" t="s">
        <v>228</v>
      </c>
      <c r="C233" s="31">
        <v>0</v>
      </c>
      <c r="D233" s="31">
        <v>7</v>
      </c>
      <c r="E233" s="31">
        <v>5</v>
      </c>
      <c r="F233" s="31">
        <v>0</v>
      </c>
      <c r="G233" s="31">
        <v>3</v>
      </c>
      <c r="H233" s="31">
        <v>3</v>
      </c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</row>
    <row r="234" spans="1:77" s="25" customFormat="1" x14ac:dyDescent="0.2">
      <c r="A234" s="29" t="s">
        <v>1748</v>
      </c>
      <c r="B234" s="30" t="s">
        <v>228</v>
      </c>
      <c r="C234" s="31">
        <v>1</v>
      </c>
      <c r="D234" s="31">
        <v>1</v>
      </c>
      <c r="E234" s="31">
        <v>1</v>
      </c>
      <c r="F234" s="31">
        <v>1</v>
      </c>
      <c r="G234" s="31">
        <v>0</v>
      </c>
      <c r="H234" s="31">
        <v>0</v>
      </c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</row>
    <row r="235" spans="1:77" s="25" customFormat="1" x14ac:dyDescent="0.2">
      <c r="A235" s="29" t="s">
        <v>231</v>
      </c>
      <c r="B235" s="30" t="s">
        <v>228</v>
      </c>
      <c r="C235" s="31">
        <v>0</v>
      </c>
      <c r="D235" s="31">
        <v>1</v>
      </c>
      <c r="E235" s="31">
        <v>1</v>
      </c>
      <c r="F235" s="31">
        <v>0</v>
      </c>
      <c r="G235" s="31">
        <v>0</v>
      </c>
      <c r="H235" s="31">
        <v>0</v>
      </c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</row>
    <row r="236" spans="1:77" s="25" customFormat="1" x14ac:dyDescent="0.2">
      <c r="A236" s="29" t="s">
        <v>232</v>
      </c>
      <c r="B236" s="30" t="s">
        <v>228</v>
      </c>
      <c r="C236" s="31">
        <v>0</v>
      </c>
      <c r="D236" s="31">
        <v>1</v>
      </c>
      <c r="E236" s="31">
        <v>0</v>
      </c>
      <c r="F236" s="31">
        <v>0</v>
      </c>
      <c r="G236" s="31">
        <v>1</v>
      </c>
      <c r="H236" s="31">
        <v>0</v>
      </c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</row>
    <row r="237" spans="1:77" s="25" customFormat="1" x14ac:dyDescent="0.2">
      <c r="A237" s="29" t="s">
        <v>233</v>
      </c>
      <c r="B237" s="30" t="s">
        <v>228</v>
      </c>
      <c r="C237" s="31">
        <v>0</v>
      </c>
      <c r="D237" s="31">
        <v>1</v>
      </c>
      <c r="E237" s="31">
        <v>1</v>
      </c>
      <c r="F237" s="31">
        <v>0</v>
      </c>
      <c r="G237" s="31">
        <v>1</v>
      </c>
      <c r="H237" s="31">
        <v>1</v>
      </c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</row>
    <row r="238" spans="1:77" s="25" customFormat="1" x14ac:dyDescent="0.2">
      <c r="A238" s="29" t="s">
        <v>234</v>
      </c>
      <c r="B238" s="30" t="s">
        <v>228</v>
      </c>
      <c r="C238" s="31">
        <v>0</v>
      </c>
      <c r="D238" s="31">
        <v>3</v>
      </c>
      <c r="E238" s="31">
        <v>3</v>
      </c>
      <c r="F238" s="31">
        <v>0</v>
      </c>
      <c r="G238" s="31">
        <v>2</v>
      </c>
      <c r="H238" s="31">
        <v>2</v>
      </c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</row>
    <row r="239" spans="1:77" s="25" customFormat="1" x14ac:dyDescent="0.2">
      <c r="A239" s="29" t="s">
        <v>235</v>
      </c>
      <c r="B239" s="30" t="s">
        <v>228</v>
      </c>
      <c r="C239" s="31">
        <v>1</v>
      </c>
      <c r="D239" s="31">
        <v>0</v>
      </c>
      <c r="E239" s="31">
        <v>0</v>
      </c>
      <c r="F239" s="31">
        <v>0</v>
      </c>
      <c r="G239" s="31">
        <v>0</v>
      </c>
      <c r="H239" s="31">
        <v>0</v>
      </c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</row>
    <row r="240" spans="1:77" s="25" customFormat="1" x14ac:dyDescent="0.2">
      <c r="A240" s="29" t="s">
        <v>236</v>
      </c>
      <c r="B240" s="30" t="s">
        <v>228</v>
      </c>
      <c r="C240" s="31">
        <v>0</v>
      </c>
      <c r="D240" s="31">
        <v>4</v>
      </c>
      <c r="E240" s="31">
        <v>4</v>
      </c>
      <c r="F240" s="31">
        <v>0</v>
      </c>
      <c r="G240" s="31">
        <v>1</v>
      </c>
      <c r="H240" s="31">
        <v>1</v>
      </c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</row>
    <row r="241" spans="1:77" s="25" customFormat="1" x14ac:dyDescent="0.2">
      <c r="A241" s="29" t="s">
        <v>237</v>
      </c>
      <c r="B241" s="30" t="s">
        <v>228</v>
      </c>
      <c r="C241" s="31">
        <v>0</v>
      </c>
      <c r="D241" s="31">
        <v>2</v>
      </c>
      <c r="E241" s="31">
        <v>2</v>
      </c>
      <c r="F241" s="31">
        <v>0</v>
      </c>
      <c r="G241" s="31">
        <v>1</v>
      </c>
      <c r="H241" s="31">
        <v>1</v>
      </c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</row>
    <row r="242" spans="1:77" s="25" customFormat="1" x14ac:dyDescent="0.2">
      <c r="A242" s="29" t="s">
        <v>238</v>
      </c>
      <c r="B242" s="30" t="s">
        <v>228</v>
      </c>
      <c r="C242" s="31">
        <v>9</v>
      </c>
      <c r="D242" s="31">
        <v>4</v>
      </c>
      <c r="E242" s="31">
        <v>4</v>
      </c>
      <c r="F242" s="31">
        <v>8</v>
      </c>
      <c r="G242" s="31">
        <v>2</v>
      </c>
      <c r="H242" s="31">
        <v>2</v>
      </c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</row>
    <row r="243" spans="1:77" s="25" customFormat="1" x14ac:dyDescent="0.2">
      <c r="A243" s="29" t="s">
        <v>239</v>
      </c>
      <c r="B243" s="30" t="s">
        <v>228</v>
      </c>
      <c r="C243" s="31">
        <v>0</v>
      </c>
      <c r="D243" s="31">
        <v>1</v>
      </c>
      <c r="E243" s="31">
        <v>1</v>
      </c>
      <c r="F243" s="31">
        <v>0</v>
      </c>
      <c r="G243" s="31">
        <v>1</v>
      </c>
      <c r="H243" s="31">
        <v>1</v>
      </c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</row>
    <row r="244" spans="1:77" s="25" customFormat="1" x14ac:dyDescent="0.2">
      <c r="A244" s="29" t="s">
        <v>240</v>
      </c>
      <c r="B244" s="30" t="s">
        <v>228</v>
      </c>
      <c r="C244" s="31">
        <v>0</v>
      </c>
      <c r="D244" s="31">
        <v>1</v>
      </c>
      <c r="E244" s="31">
        <v>0</v>
      </c>
      <c r="F244" s="31">
        <v>0</v>
      </c>
      <c r="G244" s="31">
        <v>0</v>
      </c>
      <c r="H244" s="31">
        <v>0</v>
      </c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</row>
    <row r="245" spans="1:77" s="25" customFormat="1" x14ac:dyDescent="0.2">
      <c r="A245" s="29" t="s">
        <v>241</v>
      </c>
      <c r="B245" s="30" t="s">
        <v>228</v>
      </c>
      <c r="C245" s="31">
        <v>1</v>
      </c>
      <c r="D245" s="31">
        <v>0</v>
      </c>
      <c r="E245" s="31">
        <v>0</v>
      </c>
      <c r="F245" s="31">
        <v>1</v>
      </c>
      <c r="G245" s="31">
        <v>0</v>
      </c>
      <c r="H245" s="31">
        <v>0</v>
      </c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</row>
    <row r="246" spans="1:77" s="25" customFormat="1" x14ac:dyDescent="0.2">
      <c r="A246" s="29" t="s">
        <v>242</v>
      </c>
      <c r="B246" s="30" t="s">
        <v>228</v>
      </c>
      <c r="C246" s="31">
        <v>0</v>
      </c>
      <c r="D246" s="31">
        <v>5</v>
      </c>
      <c r="E246" s="31">
        <v>4</v>
      </c>
      <c r="F246" s="31">
        <v>0</v>
      </c>
      <c r="G246" s="31">
        <v>2</v>
      </c>
      <c r="H246" s="31">
        <v>2</v>
      </c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</row>
    <row r="247" spans="1:77" s="25" customFormat="1" x14ac:dyDescent="0.2">
      <c r="A247" s="29" t="s">
        <v>1594</v>
      </c>
      <c r="B247" s="30" t="s">
        <v>228</v>
      </c>
      <c r="C247" s="31">
        <v>0</v>
      </c>
      <c r="D247" s="31">
        <v>1</v>
      </c>
      <c r="E247" s="31">
        <v>1</v>
      </c>
      <c r="F247" s="31">
        <v>0</v>
      </c>
      <c r="G247" s="31">
        <v>0</v>
      </c>
      <c r="H247" s="31">
        <v>0</v>
      </c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</row>
    <row r="248" spans="1:77" s="25" customFormat="1" x14ac:dyDescent="0.2">
      <c r="A248" s="29" t="s">
        <v>243</v>
      </c>
      <c r="B248" s="30" t="s">
        <v>244</v>
      </c>
      <c r="C248" s="31">
        <v>0</v>
      </c>
      <c r="D248" s="31">
        <v>1</v>
      </c>
      <c r="E248" s="31">
        <v>1</v>
      </c>
      <c r="F248" s="31">
        <v>0</v>
      </c>
      <c r="G248" s="31">
        <v>1</v>
      </c>
      <c r="H248" s="31">
        <v>1</v>
      </c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</row>
    <row r="249" spans="1:77" s="25" customFormat="1" x14ac:dyDescent="0.2">
      <c r="A249" s="29" t="s">
        <v>245</v>
      </c>
      <c r="B249" s="30" t="s">
        <v>244</v>
      </c>
      <c r="C249" s="31">
        <v>1</v>
      </c>
      <c r="D249" s="31">
        <v>2</v>
      </c>
      <c r="E249" s="31">
        <v>2</v>
      </c>
      <c r="F249" s="31">
        <v>1</v>
      </c>
      <c r="G249" s="31">
        <v>1</v>
      </c>
      <c r="H249" s="31">
        <v>1</v>
      </c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</row>
    <row r="250" spans="1:77" s="25" customFormat="1" x14ac:dyDescent="0.2">
      <c r="A250" s="29" t="s">
        <v>176</v>
      </c>
      <c r="B250" s="30" t="s">
        <v>244</v>
      </c>
      <c r="C250" s="31">
        <v>0</v>
      </c>
      <c r="D250" s="31">
        <v>1</v>
      </c>
      <c r="E250" s="31">
        <v>1</v>
      </c>
      <c r="F250" s="31">
        <v>0</v>
      </c>
      <c r="G250" s="31">
        <v>0</v>
      </c>
      <c r="H250" s="31">
        <v>0</v>
      </c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</row>
    <row r="251" spans="1:77" s="25" customFormat="1" x14ac:dyDescent="0.2">
      <c r="A251" s="29" t="s">
        <v>1749</v>
      </c>
      <c r="B251" s="30" t="s">
        <v>244</v>
      </c>
      <c r="C251" s="31">
        <v>0</v>
      </c>
      <c r="D251" s="31">
        <v>1</v>
      </c>
      <c r="E251" s="31">
        <v>1</v>
      </c>
      <c r="F251" s="31">
        <v>0</v>
      </c>
      <c r="G251" s="31">
        <v>1</v>
      </c>
      <c r="H251" s="31">
        <v>1</v>
      </c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</row>
    <row r="252" spans="1:77" s="25" customFormat="1" x14ac:dyDescent="0.2">
      <c r="A252" s="29" t="s">
        <v>246</v>
      </c>
      <c r="B252" s="30" t="s">
        <v>244</v>
      </c>
      <c r="C252" s="31">
        <v>0</v>
      </c>
      <c r="D252" s="31">
        <v>4</v>
      </c>
      <c r="E252" s="31">
        <v>4</v>
      </c>
      <c r="F252" s="31">
        <v>0</v>
      </c>
      <c r="G252" s="31">
        <v>4</v>
      </c>
      <c r="H252" s="31">
        <v>4</v>
      </c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</row>
    <row r="253" spans="1:77" s="25" customFormat="1" x14ac:dyDescent="0.2">
      <c r="A253" s="29" t="s">
        <v>1885</v>
      </c>
      <c r="B253" s="30" t="s">
        <v>244</v>
      </c>
      <c r="C253" s="31">
        <v>0</v>
      </c>
      <c r="D253" s="31">
        <v>1</v>
      </c>
      <c r="E253" s="31">
        <v>0</v>
      </c>
      <c r="F253" s="31">
        <v>0</v>
      </c>
      <c r="G253" s="31">
        <v>1</v>
      </c>
      <c r="H253" s="31">
        <v>0</v>
      </c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</row>
    <row r="254" spans="1:77" s="25" customFormat="1" x14ac:dyDescent="0.2">
      <c r="A254" s="29" t="s">
        <v>247</v>
      </c>
      <c r="B254" s="30" t="s">
        <v>244</v>
      </c>
      <c r="C254" s="31">
        <v>0</v>
      </c>
      <c r="D254" s="31">
        <v>1</v>
      </c>
      <c r="E254" s="31">
        <v>1</v>
      </c>
      <c r="F254" s="31">
        <v>0</v>
      </c>
      <c r="G254" s="31">
        <v>0</v>
      </c>
      <c r="H254" s="31">
        <v>0</v>
      </c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</row>
    <row r="255" spans="1:77" s="25" customFormat="1" x14ac:dyDescent="0.2">
      <c r="A255" s="29" t="s">
        <v>248</v>
      </c>
      <c r="B255" s="30" t="s">
        <v>244</v>
      </c>
      <c r="C255" s="31">
        <v>15</v>
      </c>
      <c r="D255" s="31">
        <v>32</v>
      </c>
      <c r="E255" s="31">
        <v>31</v>
      </c>
      <c r="F255" s="31">
        <v>3</v>
      </c>
      <c r="G255" s="31">
        <v>12</v>
      </c>
      <c r="H255" s="31">
        <v>12</v>
      </c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</row>
    <row r="256" spans="1:77" s="25" customFormat="1" x14ac:dyDescent="0.2">
      <c r="A256" s="29" t="s">
        <v>249</v>
      </c>
      <c r="B256" s="30" t="s">
        <v>250</v>
      </c>
      <c r="C256" s="31">
        <v>1</v>
      </c>
      <c r="D256" s="31">
        <v>4</v>
      </c>
      <c r="E256" s="31">
        <v>4</v>
      </c>
      <c r="F256" s="31">
        <v>1</v>
      </c>
      <c r="G256" s="31">
        <v>1</v>
      </c>
      <c r="H256" s="31">
        <v>1</v>
      </c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</row>
    <row r="257" spans="1:77" s="25" customFormat="1" x14ac:dyDescent="0.2">
      <c r="A257" s="29" t="s">
        <v>251</v>
      </c>
      <c r="B257" s="30" t="s">
        <v>250</v>
      </c>
      <c r="C257" s="31">
        <v>0</v>
      </c>
      <c r="D257" s="31">
        <v>5</v>
      </c>
      <c r="E257" s="31">
        <v>1</v>
      </c>
      <c r="F257" s="31">
        <v>0</v>
      </c>
      <c r="G257" s="31">
        <v>2</v>
      </c>
      <c r="H257" s="31">
        <v>0</v>
      </c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</row>
    <row r="258" spans="1:77" s="25" customFormat="1" x14ac:dyDescent="0.2">
      <c r="A258" s="29" t="s">
        <v>252</v>
      </c>
      <c r="B258" s="30" t="s">
        <v>250</v>
      </c>
      <c r="C258" s="31">
        <v>0</v>
      </c>
      <c r="D258" s="31">
        <v>1</v>
      </c>
      <c r="E258" s="31">
        <v>1</v>
      </c>
      <c r="F258" s="31">
        <v>0</v>
      </c>
      <c r="G258" s="31">
        <v>1</v>
      </c>
      <c r="H258" s="31">
        <v>1</v>
      </c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</row>
    <row r="259" spans="1:77" s="25" customFormat="1" x14ac:dyDescent="0.2">
      <c r="A259" s="29" t="s">
        <v>253</v>
      </c>
      <c r="B259" s="30" t="s">
        <v>254</v>
      </c>
      <c r="C259" s="31">
        <v>3</v>
      </c>
      <c r="D259" s="31">
        <v>0</v>
      </c>
      <c r="E259" s="31">
        <v>0</v>
      </c>
      <c r="F259" s="31">
        <v>3</v>
      </c>
      <c r="G259" s="31">
        <v>0</v>
      </c>
      <c r="H259" s="31">
        <v>0</v>
      </c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</row>
    <row r="260" spans="1:77" s="25" customFormat="1" x14ac:dyDescent="0.2">
      <c r="A260" s="29" t="s">
        <v>255</v>
      </c>
      <c r="B260" s="30" t="s">
        <v>254</v>
      </c>
      <c r="C260" s="31">
        <v>1</v>
      </c>
      <c r="D260" s="31">
        <v>0</v>
      </c>
      <c r="E260" s="31">
        <v>0</v>
      </c>
      <c r="F260" s="31">
        <v>1</v>
      </c>
      <c r="G260" s="31">
        <v>0</v>
      </c>
      <c r="H260" s="31">
        <v>0</v>
      </c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</row>
    <row r="261" spans="1:77" s="25" customFormat="1" x14ac:dyDescent="0.2">
      <c r="A261" s="29" t="s">
        <v>257</v>
      </c>
      <c r="B261" s="30" t="s">
        <v>256</v>
      </c>
      <c r="C261" s="31">
        <v>0</v>
      </c>
      <c r="D261" s="31">
        <v>2</v>
      </c>
      <c r="E261" s="31">
        <v>2</v>
      </c>
      <c r="F261" s="31">
        <v>0</v>
      </c>
      <c r="G261" s="31">
        <v>0</v>
      </c>
      <c r="H261" s="31">
        <v>0</v>
      </c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</row>
    <row r="262" spans="1:77" s="25" customFormat="1" x14ac:dyDescent="0.2">
      <c r="A262" s="29" t="s">
        <v>1886</v>
      </c>
      <c r="B262" s="30" t="s">
        <v>256</v>
      </c>
      <c r="C262" s="31">
        <v>0</v>
      </c>
      <c r="D262" s="31">
        <v>1</v>
      </c>
      <c r="E262" s="31">
        <v>1</v>
      </c>
      <c r="F262" s="31">
        <v>0</v>
      </c>
      <c r="G262" s="31">
        <v>1</v>
      </c>
      <c r="H262" s="31">
        <v>1</v>
      </c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</row>
    <row r="263" spans="1:77" s="25" customFormat="1" x14ac:dyDescent="0.2">
      <c r="A263" s="29" t="s">
        <v>1595</v>
      </c>
      <c r="B263" s="30" t="s">
        <v>256</v>
      </c>
      <c r="C263" s="31">
        <v>0</v>
      </c>
      <c r="D263" s="31">
        <v>1</v>
      </c>
      <c r="E263" s="31">
        <v>1</v>
      </c>
      <c r="F263" s="31">
        <v>0</v>
      </c>
      <c r="G263" s="31">
        <v>1</v>
      </c>
      <c r="H263" s="31">
        <v>1</v>
      </c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</row>
    <row r="264" spans="1:77" s="25" customFormat="1" x14ac:dyDescent="0.2">
      <c r="A264" s="29" t="s">
        <v>258</v>
      </c>
      <c r="B264" s="30" t="s">
        <v>256</v>
      </c>
      <c r="C264" s="31">
        <v>1</v>
      </c>
      <c r="D264" s="31">
        <v>2</v>
      </c>
      <c r="E264" s="31">
        <v>1</v>
      </c>
      <c r="F264" s="31">
        <v>1</v>
      </c>
      <c r="G264" s="31">
        <v>0</v>
      </c>
      <c r="H264" s="31">
        <v>0</v>
      </c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</row>
    <row r="265" spans="1:77" s="25" customFormat="1" x14ac:dyDescent="0.2">
      <c r="A265" s="29" t="s">
        <v>259</v>
      </c>
      <c r="B265" s="30" t="s">
        <v>256</v>
      </c>
      <c r="C265" s="31">
        <v>0</v>
      </c>
      <c r="D265" s="31">
        <v>1</v>
      </c>
      <c r="E265" s="31">
        <v>0</v>
      </c>
      <c r="F265" s="31">
        <v>0</v>
      </c>
      <c r="G265" s="31">
        <v>0</v>
      </c>
      <c r="H265" s="31">
        <v>0</v>
      </c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</row>
    <row r="266" spans="1:77" s="25" customFormat="1" x14ac:dyDescent="0.2">
      <c r="A266" s="29" t="s">
        <v>260</v>
      </c>
      <c r="B266" s="30" t="s">
        <v>256</v>
      </c>
      <c r="C266" s="31">
        <v>0</v>
      </c>
      <c r="D266" s="31">
        <v>2</v>
      </c>
      <c r="E266" s="31">
        <v>2</v>
      </c>
      <c r="F266" s="31">
        <v>0</v>
      </c>
      <c r="G266" s="31">
        <v>0</v>
      </c>
      <c r="H266" s="31">
        <v>0</v>
      </c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</row>
    <row r="267" spans="1:77" s="25" customFormat="1" x14ac:dyDescent="0.2">
      <c r="A267" s="29" t="s">
        <v>261</v>
      </c>
      <c r="B267" s="30" t="s">
        <v>256</v>
      </c>
      <c r="C267" s="31">
        <v>1</v>
      </c>
      <c r="D267" s="31">
        <v>1</v>
      </c>
      <c r="E267" s="31">
        <v>0</v>
      </c>
      <c r="F267" s="31">
        <v>1</v>
      </c>
      <c r="G267" s="31">
        <v>0</v>
      </c>
      <c r="H267" s="31">
        <v>0</v>
      </c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</row>
    <row r="268" spans="1:77" s="25" customFormat="1" x14ac:dyDescent="0.2">
      <c r="A268" s="29" t="s">
        <v>262</v>
      </c>
      <c r="B268" s="30" t="s">
        <v>256</v>
      </c>
      <c r="C268" s="31">
        <v>9</v>
      </c>
      <c r="D268" s="31">
        <v>5</v>
      </c>
      <c r="E268" s="31">
        <v>3</v>
      </c>
      <c r="F268" s="31">
        <v>3</v>
      </c>
      <c r="G268" s="31">
        <v>3</v>
      </c>
      <c r="H268" s="31">
        <v>2</v>
      </c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</row>
    <row r="269" spans="1:77" s="25" customFormat="1" x14ac:dyDescent="0.2">
      <c r="A269" s="29" t="s">
        <v>263</v>
      </c>
      <c r="B269" s="30" t="s">
        <v>256</v>
      </c>
      <c r="C269" s="31">
        <v>0</v>
      </c>
      <c r="D269" s="31">
        <v>1</v>
      </c>
      <c r="E269" s="31">
        <v>1</v>
      </c>
      <c r="F269" s="31">
        <v>0</v>
      </c>
      <c r="G269" s="31">
        <v>1</v>
      </c>
      <c r="H269" s="31">
        <v>1</v>
      </c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</row>
    <row r="270" spans="1:77" s="25" customFormat="1" x14ac:dyDescent="0.2">
      <c r="A270" s="29" t="s">
        <v>264</v>
      </c>
      <c r="B270" s="30" t="s">
        <v>256</v>
      </c>
      <c r="C270" s="31">
        <v>0</v>
      </c>
      <c r="D270" s="31">
        <v>9</v>
      </c>
      <c r="E270" s="31">
        <v>9</v>
      </c>
      <c r="F270" s="31">
        <v>0</v>
      </c>
      <c r="G270" s="31">
        <v>2</v>
      </c>
      <c r="H270" s="31">
        <v>2</v>
      </c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</row>
    <row r="271" spans="1:77" s="25" customFormat="1" x14ac:dyDescent="0.2">
      <c r="A271" s="29" t="s">
        <v>265</v>
      </c>
      <c r="B271" s="30" t="s">
        <v>256</v>
      </c>
      <c r="C271" s="31">
        <v>2</v>
      </c>
      <c r="D271" s="31">
        <v>1</v>
      </c>
      <c r="E271" s="31">
        <v>1</v>
      </c>
      <c r="F271" s="31">
        <v>2</v>
      </c>
      <c r="G271" s="31">
        <v>0</v>
      </c>
      <c r="H271" s="31">
        <v>0</v>
      </c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</row>
    <row r="272" spans="1:77" s="25" customFormat="1" x14ac:dyDescent="0.2">
      <c r="A272" s="29" t="s">
        <v>235</v>
      </c>
      <c r="B272" s="30" t="s">
        <v>266</v>
      </c>
      <c r="C272" s="31">
        <v>1</v>
      </c>
      <c r="D272" s="31">
        <v>1</v>
      </c>
      <c r="E272" s="31">
        <v>1</v>
      </c>
      <c r="F272" s="31">
        <v>1</v>
      </c>
      <c r="G272" s="31">
        <v>1</v>
      </c>
      <c r="H272" s="31">
        <v>1</v>
      </c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</row>
    <row r="273" spans="1:77" s="25" customFormat="1" x14ac:dyDescent="0.2">
      <c r="A273" s="29" t="s">
        <v>1596</v>
      </c>
      <c r="B273" s="30" t="s">
        <v>266</v>
      </c>
      <c r="C273" s="31">
        <v>0</v>
      </c>
      <c r="D273" s="31">
        <v>2</v>
      </c>
      <c r="E273" s="31">
        <v>2</v>
      </c>
      <c r="F273" s="31">
        <v>0</v>
      </c>
      <c r="G273" s="31">
        <v>2</v>
      </c>
      <c r="H273" s="31">
        <v>2</v>
      </c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</row>
    <row r="274" spans="1:77" s="25" customFormat="1" x14ac:dyDescent="0.2">
      <c r="A274" s="29" t="s">
        <v>267</v>
      </c>
      <c r="B274" s="30" t="s">
        <v>266</v>
      </c>
      <c r="C274" s="31">
        <v>1</v>
      </c>
      <c r="D274" s="31">
        <v>1</v>
      </c>
      <c r="E274" s="31">
        <v>1</v>
      </c>
      <c r="F274" s="31">
        <v>1</v>
      </c>
      <c r="G274" s="31">
        <v>0</v>
      </c>
      <c r="H274" s="31">
        <v>0</v>
      </c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</row>
    <row r="275" spans="1:77" s="25" customFormat="1" x14ac:dyDescent="0.2">
      <c r="A275" s="29" t="s">
        <v>268</v>
      </c>
      <c r="B275" s="30" t="s">
        <v>266</v>
      </c>
      <c r="C275" s="31">
        <v>7</v>
      </c>
      <c r="D275" s="31">
        <v>8</v>
      </c>
      <c r="E275" s="31">
        <v>8</v>
      </c>
      <c r="F275" s="31">
        <v>4</v>
      </c>
      <c r="G275" s="31">
        <v>5</v>
      </c>
      <c r="H275" s="31">
        <v>5</v>
      </c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</row>
    <row r="276" spans="1:77" s="25" customFormat="1" x14ac:dyDescent="0.2">
      <c r="A276" s="29" t="s">
        <v>269</v>
      </c>
      <c r="B276" s="30" t="s">
        <v>266</v>
      </c>
      <c r="C276" s="31">
        <v>6</v>
      </c>
      <c r="D276" s="31">
        <v>5</v>
      </c>
      <c r="E276" s="31">
        <v>4</v>
      </c>
      <c r="F276" s="31">
        <v>2</v>
      </c>
      <c r="G276" s="31">
        <v>2</v>
      </c>
      <c r="H276" s="31">
        <v>1</v>
      </c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</row>
    <row r="277" spans="1:77" s="25" customFormat="1" x14ac:dyDescent="0.2">
      <c r="A277" s="29" t="s">
        <v>270</v>
      </c>
      <c r="B277" s="30" t="s">
        <v>266</v>
      </c>
      <c r="C277" s="31">
        <v>0</v>
      </c>
      <c r="D277" s="31">
        <v>4</v>
      </c>
      <c r="E277" s="31">
        <v>4</v>
      </c>
      <c r="F277" s="31">
        <v>0</v>
      </c>
      <c r="G277" s="31">
        <v>2</v>
      </c>
      <c r="H277" s="31">
        <v>2</v>
      </c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</row>
    <row r="278" spans="1:77" s="25" customFormat="1" x14ac:dyDescent="0.2">
      <c r="A278" s="29" t="s">
        <v>181</v>
      </c>
      <c r="B278" s="30" t="s">
        <v>266</v>
      </c>
      <c r="C278" s="31">
        <v>1</v>
      </c>
      <c r="D278" s="31">
        <v>25</v>
      </c>
      <c r="E278" s="31">
        <v>22</v>
      </c>
      <c r="F278" s="31">
        <v>0</v>
      </c>
      <c r="G278" s="31">
        <v>8</v>
      </c>
      <c r="H278" s="31">
        <v>7</v>
      </c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</row>
    <row r="279" spans="1:77" s="25" customFormat="1" x14ac:dyDescent="0.2">
      <c r="A279" s="29" t="s">
        <v>271</v>
      </c>
      <c r="B279" s="30" t="s">
        <v>266</v>
      </c>
      <c r="C279" s="31">
        <v>0</v>
      </c>
      <c r="D279" s="31">
        <v>2</v>
      </c>
      <c r="E279" s="31">
        <v>1</v>
      </c>
      <c r="F279" s="31">
        <v>0</v>
      </c>
      <c r="G279" s="31">
        <v>1</v>
      </c>
      <c r="H279" s="31">
        <v>0</v>
      </c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</row>
    <row r="280" spans="1:77" s="25" customFormat="1" x14ac:dyDescent="0.2">
      <c r="A280" s="29" t="s">
        <v>272</v>
      </c>
      <c r="B280" s="30" t="s">
        <v>266</v>
      </c>
      <c r="C280" s="31">
        <v>0</v>
      </c>
      <c r="D280" s="31">
        <v>1</v>
      </c>
      <c r="E280" s="31">
        <v>1</v>
      </c>
      <c r="F280" s="31">
        <v>0</v>
      </c>
      <c r="G280" s="31">
        <v>1</v>
      </c>
      <c r="H280" s="31">
        <v>1</v>
      </c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</row>
    <row r="281" spans="1:77" s="25" customFormat="1" x14ac:dyDescent="0.2">
      <c r="A281" s="29" t="s">
        <v>238</v>
      </c>
      <c r="B281" s="30" t="s">
        <v>266</v>
      </c>
      <c r="C281" s="31">
        <v>2</v>
      </c>
      <c r="D281" s="31">
        <v>3</v>
      </c>
      <c r="E281" s="31">
        <v>3</v>
      </c>
      <c r="F281" s="31">
        <v>1</v>
      </c>
      <c r="G281" s="31">
        <v>2</v>
      </c>
      <c r="H281" s="31">
        <v>2</v>
      </c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</row>
    <row r="282" spans="1:77" s="25" customFormat="1" x14ac:dyDescent="0.2">
      <c r="A282" s="29" t="s">
        <v>273</v>
      </c>
      <c r="B282" s="30" t="s">
        <v>266</v>
      </c>
      <c r="C282" s="31">
        <v>1</v>
      </c>
      <c r="D282" s="31">
        <v>0</v>
      </c>
      <c r="E282" s="31">
        <v>0</v>
      </c>
      <c r="F282" s="31">
        <v>1</v>
      </c>
      <c r="G282" s="31">
        <v>0</v>
      </c>
      <c r="H282" s="31">
        <v>0</v>
      </c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</row>
    <row r="283" spans="1:77" s="25" customFormat="1" x14ac:dyDescent="0.2">
      <c r="A283" s="29" t="s">
        <v>274</v>
      </c>
      <c r="B283" s="30" t="s">
        <v>266</v>
      </c>
      <c r="C283" s="31">
        <v>23</v>
      </c>
      <c r="D283" s="31">
        <v>56</v>
      </c>
      <c r="E283" s="31">
        <v>50</v>
      </c>
      <c r="F283" s="31">
        <v>11</v>
      </c>
      <c r="G283" s="31">
        <v>21</v>
      </c>
      <c r="H283" s="31">
        <v>18</v>
      </c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</row>
    <row r="284" spans="1:77" s="25" customFormat="1" x14ac:dyDescent="0.2">
      <c r="A284" s="29" t="s">
        <v>275</v>
      </c>
      <c r="B284" s="30" t="s">
        <v>266</v>
      </c>
      <c r="C284" s="31">
        <v>0</v>
      </c>
      <c r="D284" s="31">
        <v>2</v>
      </c>
      <c r="E284" s="31">
        <v>0</v>
      </c>
      <c r="F284" s="31">
        <v>0</v>
      </c>
      <c r="G284" s="31">
        <v>0</v>
      </c>
      <c r="H284" s="31">
        <v>0</v>
      </c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</row>
    <row r="285" spans="1:77" s="25" customFormat="1" x14ac:dyDescent="0.2">
      <c r="A285" s="29" t="s">
        <v>276</v>
      </c>
      <c r="B285" s="30" t="s">
        <v>266</v>
      </c>
      <c r="C285" s="31">
        <v>0</v>
      </c>
      <c r="D285" s="31">
        <v>3</v>
      </c>
      <c r="E285" s="31">
        <v>2</v>
      </c>
      <c r="F285" s="31">
        <v>0</v>
      </c>
      <c r="G285" s="31">
        <v>0</v>
      </c>
      <c r="H285" s="31">
        <v>0</v>
      </c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</row>
    <row r="286" spans="1:77" s="25" customFormat="1" x14ac:dyDescent="0.2">
      <c r="A286" s="29" t="s">
        <v>277</v>
      </c>
      <c r="B286" s="30" t="s">
        <v>266</v>
      </c>
      <c r="C286" s="31">
        <v>0</v>
      </c>
      <c r="D286" s="31">
        <v>2</v>
      </c>
      <c r="E286" s="31">
        <v>1</v>
      </c>
      <c r="F286" s="31">
        <v>0</v>
      </c>
      <c r="G286" s="31">
        <v>1</v>
      </c>
      <c r="H286" s="31">
        <v>1</v>
      </c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</row>
    <row r="287" spans="1:77" s="25" customFormat="1" x14ac:dyDescent="0.2">
      <c r="A287" s="29" t="s">
        <v>278</v>
      </c>
      <c r="B287" s="30" t="s">
        <v>266</v>
      </c>
      <c r="C287" s="31">
        <v>0</v>
      </c>
      <c r="D287" s="31">
        <v>1</v>
      </c>
      <c r="E287" s="31">
        <v>1</v>
      </c>
      <c r="F287" s="31">
        <v>0</v>
      </c>
      <c r="G287" s="31">
        <v>0</v>
      </c>
      <c r="H287" s="31">
        <v>0</v>
      </c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</row>
    <row r="288" spans="1:77" s="25" customFormat="1" x14ac:dyDescent="0.2">
      <c r="A288" s="29" t="s">
        <v>1597</v>
      </c>
      <c r="B288" s="30" t="s">
        <v>1598</v>
      </c>
      <c r="C288" s="31">
        <v>0</v>
      </c>
      <c r="D288" s="31">
        <v>1</v>
      </c>
      <c r="E288" s="31">
        <v>1</v>
      </c>
      <c r="F288" s="31">
        <v>0</v>
      </c>
      <c r="G288" s="31">
        <v>1</v>
      </c>
      <c r="H288" s="31">
        <v>1</v>
      </c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</row>
    <row r="289" spans="1:77" s="25" customFormat="1" x14ac:dyDescent="0.2">
      <c r="A289" s="29" t="s">
        <v>279</v>
      </c>
      <c r="B289" s="30" t="s">
        <v>280</v>
      </c>
      <c r="C289" s="31">
        <v>1</v>
      </c>
      <c r="D289" s="31">
        <v>1</v>
      </c>
      <c r="E289" s="31">
        <v>1</v>
      </c>
      <c r="F289" s="31">
        <v>1</v>
      </c>
      <c r="G289" s="31">
        <v>0</v>
      </c>
      <c r="H289" s="31">
        <v>0</v>
      </c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</row>
    <row r="290" spans="1:77" s="25" customFormat="1" x14ac:dyDescent="0.2">
      <c r="A290" s="29" t="s">
        <v>281</v>
      </c>
      <c r="B290" s="30" t="s">
        <v>280</v>
      </c>
      <c r="C290" s="31">
        <v>0</v>
      </c>
      <c r="D290" s="31">
        <v>1</v>
      </c>
      <c r="E290" s="31">
        <v>1</v>
      </c>
      <c r="F290" s="31">
        <v>0</v>
      </c>
      <c r="G290" s="31">
        <v>1</v>
      </c>
      <c r="H290" s="31">
        <v>1</v>
      </c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</row>
    <row r="291" spans="1:77" s="25" customFormat="1" x14ac:dyDescent="0.2">
      <c r="A291" s="29" t="s">
        <v>1599</v>
      </c>
      <c r="B291" s="30" t="s">
        <v>280</v>
      </c>
      <c r="C291" s="31">
        <v>1</v>
      </c>
      <c r="D291" s="31">
        <v>1</v>
      </c>
      <c r="E291" s="31">
        <v>1</v>
      </c>
      <c r="F291" s="31">
        <v>0</v>
      </c>
      <c r="G291" s="31">
        <v>1</v>
      </c>
      <c r="H291" s="31">
        <v>1</v>
      </c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</row>
    <row r="292" spans="1:77" s="25" customFormat="1" x14ac:dyDescent="0.2">
      <c r="A292" s="29" t="s">
        <v>282</v>
      </c>
      <c r="B292" s="30" t="s">
        <v>280</v>
      </c>
      <c r="C292" s="31">
        <v>1</v>
      </c>
      <c r="D292" s="31">
        <v>7</v>
      </c>
      <c r="E292" s="31">
        <v>7</v>
      </c>
      <c r="F292" s="31">
        <v>0</v>
      </c>
      <c r="G292" s="31">
        <v>2</v>
      </c>
      <c r="H292" s="31">
        <v>2</v>
      </c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</row>
    <row r="293" spans="1:77" s="25" customFormat="1" x14ac:dyDescent="0.2">
      <c r="A293" s="29" t="s">
        <v>283</v>
      </c>
      <c r="B293" s="30" t="s">
        <v>280</v>
      </c>
      <c r="C293" s="31">
        <v>0</v>
      </c>
      <c r="D293" s="31">
        <v>4</v>
      </c>
      <c r="E293" s="31">
        <v>4</v>
      </c>
      <c r="F293" s="31">
        <v>0</v>
      </c>
      <c r="G293" s="31">
        <v>0</v>
      </c>
      <c r="H293" s="31">
        <v>0</v>
      </c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</row>
    <row r="294" spans="1:77" s="25" customFormat="1" x14ac:dyDescent="0.2">
      <c r="A294" s="29" t="s">
        <v>284</v>
      </c>
      <c r="B294" s="30" t="s">
        <v>280</v>
      </c>
      <c r="C294" s="31">
        <v>43</v>
      </c>
      <c r="D294" s="31">
        <v>45</v>
      </c>
      <c r="E294" s="31">
        <v>37</v>
      </c>
      <c r="F294" s="31">
        <v>17</v>
      </c>
      <c r="G294" s="31">
        <v>21</v>
      </c>
      <c r="H294" s="31">
        <v>19</v>
      </c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</row>
    <row r="295" spans="1:77" s="25" customFormat="1" x14ac:dyDescent="0.2">
      <c r="A295" s="29" t="s">
        <v>285</v>
      </c>
      <c r="B295" s="30" t="s">
        <v>280</v>
      </c>
      <c r="C295" s="31">
        <v>0</v>
      </c>
      <c r="D295" s="31">
        <v>2</v>
      </c>
      <c r="E295" s="31">
        <v>2</v>
      </c>
      <c r="F295" s="31">
        <v>0</v>
      </c>
      <c r="G295" s="31">
        <v>2</v>
      </c>
      <c r="H295" s="31">
        <v>2</v>
      </c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</row>
    <row r="296" spans="1:77" s="25" customFormat="1" x14ac:dyDescent="0.2">
      <c r="A296" s="29" t="s">
        <v>176</v>
      </c>
      <c r="B296" s="30" t="s">
        <v>280</v>
      </c>
      <c r="C296" s="31">
        <v>0</v>
      </c>
      <c r="D296" s="31">
        <v>3</v>
      </c>
      <c r="E296" s="31">
        <v>3</v>
      </c>
      <c r="F296" s="31">
        <v>0</v>
      </c>
      <c r="G296" s="31">
        <v>1</v>
      </c>
      <c r="H296" s="31">
        <v>1</v>
      </c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</row>
    <row r="297" spans="1:77" s="25" customFormat="1" x14ac:dyDescent="0.2">
      <c r="A297" s="29" t="s">
        <v>286</v>
      </c>
      <c r="B297" s="30" t="s">
        <v>280</v>
      </c>
      <c r="C297" s="31">
        <v>1</v>
      </c>
      <c r="D297" s="31">
        <v>5</v>
      </c>
      <c r="E297" s="31">
        <v>5</v>
      </c>
      <c r="F297" s="31">
        <v>0</v>
      </c>
      <c r="G297" s="31">
        <v>2</v>
      </c>
      <c r="H297" s="31">
        <v>2</v>
      </c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</row>
    <row r="298" spans="1:77" s="25" customFormat="1" x14ac:dyDescent="0.2">
      <c r="A298" s="29" t="s">
        <v>287</v>
      </c>
      <c r="B298" s="30" t="s">
        <v>280</v>
      </c>
      <c r="C298" s="31">
        <v>0</v>
      </c>
      <c r="D298" s="31">
        <v>1</v>
      </c>
      <c r="E298" s="31">
        <v>1</v>
      </c>
      <c r="F298" s="31">
        <v>0</v>
      </c>
      <c r="G298" s="31">
        <v>0</v>
      </c>
      <c r="H298" s="31">
        <v>0</v>
      </c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</row>
    <row r="299" spans="1:77" s="25" customFormat="1" x14ac:dyDescent="0.2">
      <c r="A299" s="29" t="s">
        <v>1600</v>
      </c>
      <c r="B299" s="30" t="s">
        <v>280</v>
      </c>
      <c r="C299" s="31">
        <v>0</v>
      </c>
      <c r="D299" s="31">
        <v>1</v>
      </c>
      <c r="E299" s="31">
        <v>1</v>
      </c>
      <c r="F299" s="31">
        <v>0</v>
      </c>
      <c r="G299" s="31">
        <v>0</v>
      </c>
      <c r="H299" s="31">
        <v>0</v>
      </c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</row>
    <row r="300" spans="1:77" s="25" customFormat="1" x14ac:dyDescent="0.2">
      <c r="A300" s="29" t="s">
        <v>288</v>
      </c>
      <c r="B300" s="30" t="s">
        <v>280</v>
      </c>
      <c r="C300" s="31">
        <v>61</v>
      </c>
      <c r="D300" s="31">
        <v>144</v>
      </c>
      <c r="E300" s="31">
        <v>121</v>
      </c>
      <c r="F300" s="31">
        <v>19</v>
      </c>
      <c r="G300" s="31">
        <v>52</v>
      </c>
      <c r="H300" s="31">
        <v>42</v>
      </c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</row>
    <row r="301" spans="1:77" s="25" customFormat="1" x14ac:dyDescent="0.2">
      <c r="A301" s="29" t="s">
        <v>289</v>
      </c>
      <c r="B301" s="30" t="s">
        <v>280</v>
      </c>
      <c r="C301" s="31">
        <v>0</v>
      </c>
      <c r="D301" s="31">
        <v>2</v>
      </c>
      <c r="E301" s="31">
        <v>2</v>
      </c>
      <c r="F301" s="31">
        <v>0</v>
      </c>
      <c r="G301" s="31">
        <v>0</v>
      </c>
      <c r="H301" s="31">
        <v>0</v>
      </c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</row>
    <row r="302" spans="1:77" s="25" customFormat="1" x14ac:dyDescent="0.2">
      <c r="A302" s="29" t="s">
        <v>290</v>
      </c>
      <c r="B302" s="30" t="s">
        <v>280</v>
      </c>
      <c r="C302" s="31">
        <v>0</v>
      </c>
      <c r="D302" s="31">
        <v>2</v>
      </c>
      <c r="E302" s="31">
        <v>2</v>
      </c>
      <c r="F302" s="31">
        <v>0</v>
      </c>
      <c r="G302" s="31">
        <v>1</v>
      </c>
      <c r="H302" s="31">
        <v>1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</row>
    <row r="303" spans="1:77" s="25" customFormat="1" x14ac:dyDescent="0.2">
      <c r="A303" s="29" t="s">
        <v>291</v>
      </c>
      <c r="B303" s="30" t="s">
        <v>280</v>
      </c>
      <c r="C303" s="31">
        <v>6</v>
      </c>
      <c r="D303" s="31">
        <v>18</v>
      </c>
      <c r="E303" s="31">
        <v>18</v>
      </c>
      <c r="F303" s="31">
        <v>1</v>
      </c>
      <c r="G303" s="31">
        <v>5</v>
      </c>
      <c r="H303" s="31">
        <v>5</v>
      </c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</row>
    <row r="304" spans="1:77" s="25" customFormat="1" x14ac:dyDescent="0.2">
      <c r="A304" s="29" t="s">
        <v>292</v>
      </c>
      <c r="B304" s="30" t="s">
        <v>280</v>
      </c>
      <c r="C304" s="31">
        <v>5</v>
      </c>
      <c r="D304" s="31">
        <v>5</v>
      </c>
      <c r="E304" s="31">
        <v>4</v>
      </c>
      <c r="F304" s="31">
        <v>4</v>
      </c>
      <c r="G304" s="31">
        <v>2</v>
      </c>
      <c r="H304" s="31">
        <v>2</v>
      </c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</row>
    <row r="305" spans="1:77" s="25" customFormat="1" x14ac:dyDescent="0.2">
      <c r="A305" s="29" t="s">
        <v>293</v>
      </c>
      <c r="B305" s="30" t="s">
        <v>280</v>
      </c>
      <c r="C305" s="31">
        <v>0</v>
      </c>
      <c r="D305" s="31">
        <v>1</v>
      </c>
      <c r="E305" s="31">
        <v>1</v>
      </c>
      <c r="F305" s="31">
        <v>0</v>
      </c>
      <c r="G305" s="31">
        <v>1</v>
      </c>
      <c r="H305" s="31">
        <v>1</v>
      </c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</row>
    <row r="306" spans="1:77" s="25" customFormat="1" x14ac:dyDescent="0.2">
      <c r="A306" s="29" t="s">
        <v>1601</v>
      </c>
      <c r="B306" s="30" t="s">
        <v>280</v>
      </c>
      <c r="C306" s="31">
        <v>2</v>
      </c>
      <c r="D306" s="31">
        <v>0</v>
      </c>
      <c r="E306" s="31">
        <v>0</v>
      </c>
      <c r="F306" s="31">
        <v>1</v>
      </c>
      <c r="G306" s="31">
        <v>0</v>
      </c>
      <c r="H306" s="31">
        <v>0</v>
      </c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</row>
    <row r="307" spans="1:77" s="25" customFormat="1" x14ac:dyDescent="0.2">
      <c r="A307" s="29" t="s">
        <v>294</v>
      </c>
      <c r="B307" s="30" t="s">
        <v>295</v>
      </c>
      <c r="C307" s="31">
        <v>1</v>
      </c>
      <c r="D307" s="31">
        <v>9</v>
      </c>
      <c r="E307" s="31">
        <v>8</v>
      </c>
      <c r="F307" s="31">
        <v>1</v>
      </c>
      <c r="G307" s="31">
        <v>4</v>
      </c>
      <c r="H307" s="31">
        <v>3</v>
      </c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</row>
    <row r="308" spans="1:77" s="25" customFormat="1" x14ac:dyDescent="0.2">
      <c r="A308" s="29" t="s">
        <v>296</v>
      </c>
      <c r="B308" s="30" t="s">
        <v>295</v>
      </c>
      <c r="C308" s="31">
        <v>0</v>
      </c>
      <c r="D308" s="31">
        <v>1</v>
      </c>
      <c r="E308" s="31">
        <v>1</v>
      </c>
      <c r="F308" s="31">
        <v>0</v>
      </c>
      <c r="G308" s="31">
        <v>0</v>
      </c>
      <c r="H308" s="31">
        <v>0</v>
      </c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</row>
    <row r="309" spans="1:77" s="25" customFormat="1" x14ac:dyDescent="0.2">
      <c r="A309" s="29" t="s">
        <v>297</v>
      </c>
      <c r="B309" s="30" t="s">
        <v>295</v>
      </c>
      <c r="C309" s="31">
        <v>3</v>
      </c>
      <c r="D309" s="31">
        <v>0</v>
      </c>
      <c r="E309" s="31">
        <v>0</v>
      </c>
      <c r="F309" s="31">
        <v>2</v>
      </c>
      <c r="G309" s="31">
        <v>0</v>
      </c>
      <c r="H309" s="31">
        <v>0</v>
      </c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</row>
    <row r="310" spans="1:77" s="25" customFormat="1" x14ac:dyDescent="0.2">
      <c r="A310" s="29" t="s">
        <v>298</v>
      </c>
      <c r="B310" s="30" t="s">
        <v>295</v>
      </c>
      <c r="C310" s="31">
        <v>1</v>
      </c>
      <c r="D310" s="31">
        <v>13</v>
      </c>
      <c r="E310" s="31">
        <v>11</v>
      </c>
      <c r="F310" s="31">
        <v>1</v>
      </c>
      <c r="G310" s="31">
        <v>6</v>
      </c>
      <c r="H310" s="31">
        <v>5</v>
      </c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</row>
    <row r="311" spans="1:77" s="25" customFormat="1" x14ac:dyDescent="0.2">
      <c r="A311" s="29" t="s">
        <v>245</v>
      </c>
      <c r="B311" s="30" t="s">
        <v>295</v>
      </c>
      <c r="C311" s="31">
        <v>0</v>
      </c>
      <c r="D311" s="31">
        <v>2</v>
      </c>
      <c r="E311" s="31">
        <v>2</v>
      </c>
      <c r="F311" s="31">
        <v>0</v>
      </c>
      <c r="G311" s="31">
        <v>2</v>
      </c>
      <c r="H311" s="31">
        <v>2</v>
      </c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</row>
    <row r="312" spans="1:77" s="25" customFormat="1" x14ac:dyDescent="0.2">
      <c r="A312" s="29" t="s">
        <v>299</v>
      </c>
      <c r="B312" s="30" t="s">
        <v>295</v>
      </c>
      <c r="C312" s="31">
        <v>0</v>
      </c>
      <c r="D312" s="31">
        <v>2</v>
      </c>
      <c r="E312" s="31">
        <v>1</v>
      </c>
      <c r="F312" s="31">
        <v>0</v>
      </c>
      <c r="G312" s="31">
        <v>1</v>
      </c>
      <c r="H312" s="31">
        <v>1</v>
      </c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</row>
    <row r="313" spans="1:77" s="25" customFormat="1" x14ac:dyDescent="0.2">
      <c r="A313" s="29" t="s">
        <v>300</v>
      </c>
      <c r="B313" s="30" t="s">
        <v>301</v>
      </c>
      <c r="C313" s="31">
        <v>1</v>
      </c>
      <c r="D313" s="31">
        <v>5</v>
      </c>
      <c r="E313" s="31">
        <v>5</v>
      </c>
      <c r="F313" s="31">
        <v>0</v>
      </c>
      <c r="G313" s="31">
        <v>3</v>
      </c>
      <c r="H313" s="31">
        <v>3</v>
      </c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</row>
    <row r="314" spans="1:77" s="25" customFormat="1" x14ac:dyDescent="0.2">
      <c r="A314" s="29" t="s">
        <v>302</v>
      </c>
      <c r="B314" s="30" t="s">
        <v>301</v>
      </c>
      <c r="C314" s="31">
        <v>0</v>
      </c>
      <c r="D314" s="31">
        <v>21</v>
      </c>
      <c r="E314" s="31">
        <v>19</v>
      </c>
      <c r="F314" s="31">
        <v>0</v>
      </c>
      <c r="G314" s="31">
        <v>10</v>
      </c>
      <c r="H314" s="31">
        <v>10</v>
      </c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</row>
    <row r="315" spans="1:77" s="25" customFormat="1" x14ac:dyDescent="0.2">
      <c r="A315" s="29" t="s">
        <v>1602</v>
      </c>
      <c r="B315" s="30" t="s">
        <v>301</v>
      </c>
      <c r="C315" s="31">
        <v>0</v>
      </c>
      <c r="D315" s="31">
        <v>1</v>
      </c>
      <c r="E315" s="31">
        <v>1</v>
      </c>
      <c r="F315" s="31">
        <v>0</v>
      </c>
      <c r="G315" s="31">
        <v>0</v>
      </c>
      <c r="H315" s="31">
        <v>0</v>
      </c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</row>
    <row r="316" spans="1:77" s="25" customFormat="1" x14ac:dyDescent="0.2">
      <c r="A316" s="29" t="s">
        <v>303</v>
      </c>
      <c r="B316" s="30" t="s">
        <v>304</v>
      </c>
      <c r="C316" s="31">
        <v>0</v>
      </c>
      <c r="D316" s="31">
        <v>4</v>
      </c>
      <c r="E316" s="31">
        <v>3</v>
      </c>
      <c r="F316" s="31">
        <v>0</v>
      </c>
      <c r="G316" s="31">
        <v>2</v>
      </c>
      <c r="H316" s="31">
        <v>2</v>
      </c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</row>
    <row r="317" spans="1:77" s="25" customFormat="1" x14ac:dyDescent="0.2">
      <c r="A317" s="29" t="s">
        <v>305</v>
      </c>
      <c r="B317" s="30" t="s">
        <v>306</v>
      </c>
      <c r="C317" s="31">
        <v>1</v>
      </c>
      <c r="D317" s="31">
        <v>3</v>
      </c>
      <c r="E317" s="31">
        <v>3</v>
      </c>
      <c r="F317" s="31">
        <v>1</v>
      </c>
      <c r="G317" s="31">
        <v>2</v>
      </c>
      <c r="H317" s="31">
        <v>2</v>
      </c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</row>
    <row r="318" spans="1:77" s="25" customFormat="1" x14ac:dyDescent="0.2">
      <c r="A318" s="29" t="s">
        <v>176</v>
      </c>
      <c r="B318" s="30" t="s">
        <v>306</v>
      </c>
      <c r="C318" s="31">
        <v>0</v>
      </c>
      <c r="D318" s="31">
        <v>3</v>
      </c>
      <c r="E318" s="31">
        <v>3</v>
      </c>
      <c r="F318" s="31">
        <v>0</v>
      </c>
      <c r="G318" s="31">
        <v>3</v>
      </c>
      <c r="H318" s="31">
        <v>3</v>
      </c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</row>
    <row r="319" spans="1:77" s="25" customFormat="1" x14ac:dyDescent="0.2">
      <c r="A319" s="29" t="s">
        <v>181</v>
      </c>
      <c r="B319" s="30" t="s">
        <v>306</v>
      </c>
      <c r="C319" s="31">
        <v>8</v>
      </c>
      <c r="D319" s="31">
        <v>16</v>
      </c>
      <c r="E319" s="31">
        <v>15</v>
      </c>
      <c r="F319" s="31">
        <v>6</v>
      </c>
      <c r="G319" s="31">
        <v>13</v>
      </c>
      <c r="H319" s="31">
        <v>12</v>
      </c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</row>
    <row r="320" spans="1:77" s="25" customFormat="1" x14ac:dyDescent="0.2">
      <c r="A320" s="29" t="s">
        <v>307</v>
      </c>
      <c r="B320" s="30" t="s">
        <v>308</v>
      </c>
      <c r="C320" s="31">
        <v>0</v>
      </c>
      <c r="D320" s="31">
        <v>3</v>
      </c>
      <c r="E320" s="31">
        <v>3</v>
      </c>
      <c r="F320" s="31">
        <v>0</v>
      </c>
      <c r="G320" s="31">
        <v>1</v>
      </c>
      <c r="H320" s="31">
        <v>1</v>
      </c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</row>
    <row r="321" spans="1:77" s="25" customFormat="1" x14ac:dyDescent="0.2">
      <c r="A321" s="29" t="s">
        <v>309</v>
      </c>
      <c r="B321" s="30" t="s">
        <v>308</v>
      </c>
      <c r="C321" s="31">
        <v>0</v>
      </c>
      <c r="D321" s="31">
        <v>1</v>
      </c>
      <c r="E321" s="31">
        <v>0</v>
      </c>
      <c r="F321" s="31">
        <v>0</v>
      </c>
      <c r="G321" s="31">
        <v>0</v>
      </c>
      <c r="H321" s="31">
        <v>0</v>
      </c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</row>
    <row r="322" spans="1:77" s="25" customFormat="1" x14ac:dyDescent="0.2">
      <c r="A322" s="29" t="s">
        <v>1603</v>
      </c>
      <c r="B322" s="30" t="s">
        <v>308</v>
      </c>
      <c r="C322" s="31">
        <v>1</v>
      </c>
      <c r="D322" s="31">
        <v>0</v>
      </c>
      <c r="E322" s="31">
        <v>0</v>
      </c>
      <c r="F322" s="31">
        <v>1</v>
      </c>
      <c r="G322" s="31">
        <v>0</v>
      </c>
      <c r="H322" s="31">
        <v>0</v>
      </c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</row>
    <row r="323" spans="1:77" s="25" customFormat="1" x14ac:dyDescent="0.2">
      <c r="A323" s="29" t="s">
        <v>310</v>
      </c>
      <c r="B323" s="30" t="s">
        <v>311</v>
      </c>
      <c r="C323" s="31">
        <v>1</v>
      </c>
      <c r="D323" s="31">
        <v>1</v>
      </c>
      <c r="E323" s="31">
        <v>1</v>
      </c>
      <c r="F323" s="31">
        <v>1</v>
      </c>
      <c r="G323" s="31">
        <v>0</v>
      </c>
      <c r="H323" s="31">
        <v>0</v>
      </c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</row>
    <row r="324" spans="1:77" s="25" customFormat="1" x14ac:dyDescent="0.2">
      <c r="A324" s="29" t="s">
        <v>312</v>
      </c>
      <c r="B324" s="30" t="s">
        <v>311</v>
      </c>
      <c r="C324" s="31">
        <v>0</v>
      </c>
      <c r="D324" s="31">
        <v>1</v>
      </c>
      <c r="E324" s="31">
        <v>1</v>
      </c>
      <c r="F324" s="31">
        <v>0</v>
      </c>
      <c r="G324" s="31">
        <v>1</v>
      </c>
      <c r="H324" s="31">
        <v>1</v>
      </c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</row>
    <row r="325" spans="1:77" s="25" customFormat="1" x14ac:dyDescent="0.2">
      <c r="A325" s="29" t="s">
        <v>313</v>
      </c>
      <c r="B325" s="30" t="s">
        <v>311</v>
      </c>
      <c r="C325" s="31">
        <v>0</v>
      </c>
      <c r="D325" s="31">
        <v>1</v>
      </c>
      <c r="E325" s="31">
        <v>1</v>
      </c>
      <c r="F325" s="31">
        <v>0</v>
      </c>
      <c r="G325" s="31">
        <v>0</v>
      </c>
      <c r="H325" s="31">
        <v>0</v>
      </c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</row>
    <row r="326" spans="1:77" s="25" customFormat="1" x14ac:dyDescent="0.2">
      <c r="A326" s="29" t="s">
        <v>314</v>
      </c>
      <c r="B326" s="30" t="s">
        <v>311</v>
      </c>
      <c r="C326" s="31">
        <v>0</v>
      </c>
      <c r="D326" s="31">
        <v>2</v>
      </c>
      <c r="E326" s="31">
        <v>2</v>
      </c>
      <c r="F326" s="31">
        <v>0</v>
      </c>
      <c r="G326" s="31">
        <v>1</v>
      </c>
      <c r="H326" s="31">
        <v>1</v>
      </c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</row>
    <row r="327" spans="1:77" s="25" customFormat="1" x14ac:dyDescent="0.2">
      <c r="A327" s="29" t="s">
        <v>315</v>
      </c>
      <c r="B327" s="30" t="s">
        <v>316</v>
      </c>
      <c r="C327" s="31">
        <v>1</v>
      </c>
      <c r="D327" s="31">
        <v>2</v>
      </c>
      <c r="E327" s="31">
        <v>2</v>
      </c>
      <c r="F327" s="31">
        <v>1</v>
      </c>
      <c r="G327" s="31">
        <v>1</v>
      </c>
      <c r="H327" s="31">
        <v>1</v>
      </c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</row>
    <row r="328" spans="1:77" s="25" customFormat="1" x14ac:dyDescent="0.2">
      <c r="A328" s="29" t="s">
        <v>317</v>
      </c>
      <c r="B328" s="30" t="s">
        <v>316</v>
      </c>
      <c r="C328" s="31">
        <v>1</v>
      </c>
      <c r="D328" s="31">
        <v>0</v>
      </c>
      <c r="E328" s="31">
        <v>0</v>
      </c>
      <c r="F328" s="31">
        <v>1</v>
      </c>
      <c r="G328" s="31">
        <v>0</v>
      </c>
      <c r="H328" s="31">
        <v>0</v>
      </c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</row>
    <row r="329" spans="1:77" s="25" customFormat="1" x14ac:dyDescent="0.2">
      <c r="A329" s="29" t="s">
        <v>318</v>
      </c>
      <c r="B329" s="30" t="s">
        <v>316</v>
      </c>
      <c r="C329" s="31">
        <v>0</v>
      </c>
      <c r="D329" s="31">
        <v>1</v>
      </c>
      <c r="E329" s="31">
        <v>1</v>
      </c>
      <c r="F329" s="31">
        <v>0</v>
      </c>
      <c r="G329" s="31">
        <v>0</v>
      </c>
      <c r="H329" s="31">
        <v>0</v>
      </c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</row>
    <row r="330" spans="1:77" s="25" customFormat="1" x14ac:dyDescent="0.2">
      <c r="A330" s="29" t="s">
        <v>1750</v>
      </c>
      <c r="B330" s="30" t="s">
        <v>316</v>
      </c>
      <c r="C330" s="31">
        <v>2</v>
      </c>
      <c r="D330" s="31">
        <v>0</v>
      </c>
      <c r="E330" s="31">
        <v>0</v>
      </c>
      <c r="F330" s="31">
        <v>0</v>
      </c>
      <c r="G330" s="31">
        <v>0</v>
      </c>
      <c r="H330" s="31">
        <v>0</v>
      </c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</row>
    <row r="331" spans="1:77" s="25" customFormat="1" x14ac:dyDescent="0.2">
      <c r="A331" s="29" t="s">
        <v>319</v>
      </c>
      <c r="B331" s="30" t="s">
        <v>316</v>
      </c>
      <c r="C331" s="31">
        <v>0</v>
      </c>
      <c r="D331" s="31">
        <v>1</v>
      </c>
      <c r="E331" s="31">
        <v>1</v>
      </c>
      <c r="F331" s="31">
        <v>0</v>
      </c>
      <c r="G331" s="31">
        <v>1</v>
      </c>
      <c r="H331" s="31">
        <v>1</v>
      </c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</row>
    <row r="332" spans="1:77" s="25" customFormat="1" x14ac:dyDescent="0.2">
      <c r="A332" s="29" t="s">
        <v>320</v>
      </c>
      <c r="B332" s="30" t="s">
        <v>316</v>
      </c>
      <c r="C332" s="31">
        <v>0</v>
      </c>
      <c r="D332" s="31">
        <v>1</v>
      </c>
      <c r="E332" s="31">
        <v>1</v>
      </c>
      <c r="F332" s="31">
        <v>0</v>
      </c>
      <c r="G332" s="31">
        <v>1</v>
      </c>
      <c r="H332" s="31">
        <v>1</v>
      </c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</row>
    <row r="333" spans="1:77" s="25" customFormat="1" x14ac:dyDescent="0.2">
      <c r="A333" s="29" t="s">
        <v>321</v>
      </c>
      <c r="B333" s="30" t="s">
        <v>316</v>
      </c>
      <c r="C333" s="31">
        <v>14</v>
      </c>
      <c r="D333" s="31">
        <v>1</v>
      </c>
      <c r="E333" s="31">
        <v>1</v>
      </c>
      <c r="F333" s="31">
        <v>4</v>
      </c>
      <c r="G333" s="31">
        <v>1</v>
      </c>
      <c r="H333" s="31">
        <v>1</v>
      </c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</row>
    <row r="334" spans="1:77" s="25" customFormat="1" x14ac:dyDescent="0.2">
      <c r="A334" s="29" t="s">
        <v>269</v>
      </c>
      <c r="B334" s="30" t="s">
        <v>316</v>
      </c>
      <c r="C334" s="31">
        <v>1</v>
      </c>
      <c r="D334" s="31">
        <v>3</v>
      </c>
      <c r="E334" s="31">
        <v>3</v>
      </c>
      <c r="F334" s="31">
        <v>0</v>
      </c>
      <c r="G334" s="31">
        <v>2</v>
      </c>
      <c r="H334" s="31">
        <v>2</v>
      </c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</row>
    <row r="335" spans="1:77" s="25" customFormat="1" x14ac:dyDescent="0.2">
      <c r="A335" s="29" t="s">
        <v>322</v>
      </c>
      <c r="B335" s="30" t="s">
        <v>323</v>
      </c>
      <c r="C335" s="31">
        <v>1</v>
      </c>
      <c r="D335" s="31">
        <v>17</v>
      </c>
      <c r="E335" s="31">
        <v>16</v>
      </c>
      <c r="F335" s="31">
        <v>0</v>
      </c>
      <c r="G335" s="31">
        <v>11</v>
      </c>
      <c r="H335" s="31">
        <v>10</v>
      </c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</row>
    <row r="336" spans="1:77" s="25" customFormat="1" x14ac:dyDescent="0.2">
      <c r="A336" s="29" t="s">
        <v>324</v>
      </c>
      <c r="B336" s="30" t="s">
        <v>323</v>
      </c>
      <c r="C336" s="31">
        <v>0</v>
      </c>
      <c r="D336" s="31">
        <v>2</v>
      </c>
      <c r="E336" s="31">
        <v>2</v>
      </c>
      <c r="F336" s="31">
        <v>0</v>
      </c>
      <c r="G336" s="31">
        <v>1</v>
      </c>
      <c r="H336" s="31">
        <v>1</v>
      </c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</row>
    <row r="337" spans="1:77" s="25" customFormat="1" x14ac:dyDescent="0.2">
      <c r="A337" s="29" t="s">
        <v>325</v>
      </c>
      <c r="B337" s="30" t="s">
        <v>326</v>
      </c>
      <c r="C337" s="31">
        <v>0</v>
      </c>
      <c r="D337" s="31">
        <v>2</v>
      </c>
      <c r="E337" s="31">
        <v>1</v>
      </c>
      <c r="F337" s="31">
        <v>0</v>
      </c>
      <c r="G337" s="31">
        <v>0</v>
      </c>
      <c r="H337" s="31">
        <v>0</v>
      </c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</row>
    <row r="338" spans="1:77" s="25" customFormat="1" x14ac:dyDescent="0.2">
      <c r="A338" s="29" t="s">
        <v>327</v>
      </c>
      <c r="B338" s="30" t="s">
        <v>326</v>
      </c>
      <c r="C338" s="31">
        <v>2</v>
      </c>
      <c r="D338" s="31">
        <v>2</v>
      </c>
      <c r="E338" s="31">
        <v>1</v>
      </c>
      <c r="F338" s="31">
        <v>1</v>
      </c>
      <c r="G338" s="31">
        <v>0</v>
      </c>
      <c r="H338" s="31">
        <v>0</v>
      </c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</row>
    <row r="339" spans="1:77" s="25" customFormat="1" x14ac:dyDescent="0.2">
      <c r="A339" s="29" t="s">
        <v>328</v>
      </c>
      <c r="B339" s="30" t="s">
        <v>326</v>
      </c>
      <c r="C339" s="31">
        <v>0</v>
      </c>
      <c r="D339" s="31">
        <v>1</v>
      </c>
      <c r="E339" s="31">
        <v>0</v>
      </c>
      <c r="F339" s="31">
        <v>0</v>
      </c>
      <c r="G339" s="31">
        <v>0</v>
      </c>
      <c r="H339" s="31">
        <v>0</v>
      </c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</row>
    <row r="340" spans="1:77" s="25" customFormat="1" x14ac:dyDescent="0.2">
      <c r="A340" s="29" t="s">
        <v>329</v>
      </c>
      <c r="B340" s="30" t="s">
        <v>326</v>
      </c>
      <c r="C340" s="31">
        <v>13</v>
      </c>
      <c r="D340" s="31">
        <v>9</v>
      </c>
      <c r="E340" s="31">
        <v>8</v>
      </c>
      <c r="F340" s="31">
        <v>7</v>
      </c>
      <c r="G340" s="31">
        <v>4</v>
      </c>
      <c r="H340" s="31">
        <v>4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</row>
    <row r="341" spans="1:77" s="25" customFormat="1" x14ac:dyDescent="0.2">
      <c r="A341" s="29" t="s">
        <v>330</v>
      </c>
      <c r="B341" s="30" t="s">
        <v>326</v>
      </c>
      <c r="C341" s="31">
        <v>0</v>
      </c>
      <c r="D341" s="31">
        <v>1</v>
      </c>
      <c r="E341" s="31">
        <v>1</v>
      </c>
      <c r="F341" s="31">
        <v>0</v>
      </c>
      <c r="G341" s="31">
        <v>0</v>
      </c>
      <c r="H341" s="31">
        <v>0</v>
      </c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</row>
    <row r="342" spans="1:77" s="25" customFormat="1" x14ac:dyDescent="0.2">
      <c r="A342" s="29" t="s">
        <v>1751</v>
      </c>
      <c r="B342" s="30" t="s">
        <v>1752</v>
      </c>
      <c r="C342" s="31">
        <v>0</v>
      </c>
      <c r="D342" s="31">
        <v>1</v>
      </c>
      <c r="E342" s="31">
        <v>1</v>
      </c>
      <c r="F342" s="31">
        <v>0</v>
      </c>
      <c r="G342" s="31">
        <v>1</v>
      </c>
      <c r="H342" s="31">
        <v>1</v>
      </c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</row>
    <row r="343" spans="1:77" s="25" customFormat="1" x14ac:dyDescent="0.2">
      <c r="A343" s="29" t="s">
        <v>331</v>
      </c>
      <c r="B343" s="30" t="s">
        <v>332</v>
      </c>
      <c r="C343" s="31">
        <v>0</v>
      </c>
      <c r="D343" s="31">
        <v>6</v>
      </c>
      <c r="E343" s="31">
        <v>2</v>
      </c>
      <c r="F343" s="31">
        <v>0</v>
      </c>
      <c r="G343" s="31">
        <v>2</v>
      </c>
      <c r="H343" s="31">
        <v>0</v>
      </c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</row>
    <row r="344" spans="1:77" s="25" customFormat="1" x14ac:dyDescent="0.2">
      <c r="A344" s="29" t="s">
        <v>333</v>
      </c>
      <c r="B344" s="30" t="s">
        <v>332</v>
      </c>
      <c r="C344" s="31">
        <v>6</v>
      </c>
      <c r="D344" s="31">
        <v>36</v>
      </c>
      <c r="E344" s="31">
        <v>30</v>
      </c>
      <c r="F344" s="31">
        <v>4</v>
      </c>
      <c r="G344" s="31">
        <v>14</v>
      </c>
      <c r="H344" s="31">
        <v>13</v>
      </c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</row>
    <row r="345" spans="1:77" s="25" customFormat="1" x14ac:dyDescent="0.2">
      <c r="A345" s="29" t="s">
        <v>334</v>
      </c>
      <c r="B345" s="30" t="s">
        <v>335</v>
      </c>
      <c r="C345" s="31">
        <v>0</v>
      </c>
      <c r="D345" s="31">
        <v>2</v>
      </c>
      <c r="E345" s="31">
        <v>2</v>
      </c>
      <c r="F345" s="31">
        <v>0</v>
      </c>
      <c r="G345" s="31">
        <v>1</v>
      </c>
      <c r="H345" s="31">
        <v>1</v>
      </c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</row>
    <row r="346" spans="1:77" s="25" customFormat="1" x14ac:dyDescent="0.2">
      <c r="A346" s="29" t="s">
        <v>336</v>
      </c>
      <c r="B346" s="30" t="s">
        <v>337</v>
      </c>
      <c r="C346" s="31">
        <v>0</v>
      </c>
      <c r="D346" s="31">
        <v>2</v>
      </c>
      <c r="E346" s="31">
        <v>0</v>
      </c>
      <c r="F346" s="31">
        <v>0</v>
      </c>
      <c r="G346" s="31">
        <v>1</v>
      </c>
      <c r="H346" s="31">
        <v>0</v>
      </c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</row>
    <row r="347" spans="1:77" s="25" customFormat="1" x14ac:dyDescent="0.2">
      <c r="A347" s="29" t="s">
        <v>338</v>
      </c>
      <c r="B347" s="30" t="s">
        <v>339</v>
      </c>
      <c r="C347" s="31">
        <v>0</v>
      </c>
      <c r="D347" s="31">
        <v>1</v>
      </c>
      <c r="E347" s="31">
        <v>0</v>
      </c>
      <c r="F347" s="31">
        <v>0</v>
      </c>
      <c r="G347" s="31">
        <v>1</v>
      </c>
      <c r="H347" s="31">
        <v>0</v>
      </c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</row>
    <row r="348" spans="1:77" s="25" customFormat="1" x14ac:dyDescent="0.2">
      <c r="A348" s="29" t="s">
        <v>340</v>
      </c>
      <c r="B348" s="30" t="s">
        <v>341</v>
      </c>
      <c r="C348" s="31">
        <v>1</v>
      </c>
      <c r="D348" s="31">
        <v>0</v>
      </c>
      <c r="E348" s="31">
        <v>0</v>
      </c>
      <c r="F348" s="31">
        <v>0</v>
      </c>
      <c r="G348" s="31">
        <v>0</v>
      </c>
      <c r="H348" s="31">
        <v>0</v>
      </c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</row>
    <row r="349" spans="1:77" s="25" customFormat="1" x14ac:dyDescent="0.2">
      <c r="A349" s="29" t="s">
        <v>342</v>
      </c>
      <c r="B349" s="30" t="s">
        <v>343</v>
      </c>
      <c r="C349" s="31">
        <v>3</v>
      </c>
      <c r="D349" s="31">
        <v>6</v>
      </c>
      <c r="E349" s="31">
        <v>5</v>
      </c>
      <c r="F349" s="31">
        <v>2</v>
      </c>
      <c r="G349" s="31">
        <v>3</v>
      </c>
      <c r="H349" s="31">
        <v>2</v>
      </c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</row>
    <row r="350" spans="1:77" s="25" customFormat="1" x14ac:dyDescent="0.2">
      <c r="A350" s="29" t="s">
        <v>344</v>
      </c>
      <c r="B350" s="30" t="s">
        <v>345</v>
      </c>
      <c r="C350" s="31">
        <v>6</v>
      </c>
      <c r="D350" s="31">
        <v>19</v>
      </c>
      <c r="E350" s="31">
        <v>19</v>
      </c>
      <c r="F350" s="31">
        <v>2</v>
      </c>
      <c r="G350" s="31">
        <v>7</v>
      </c>
      <c r="H350" s="31">
        <v>7</v>
      </c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</row>
    <row r="351" spans="1:77" s="25" customFormat="1" x14ac:dyDescent="0.2">
      <c r="A351" s="29" t="s">
        <v>346</v>
      </c>
      <c r="B351" s="30" t="s">
        <v>347</v>
      </c>
      <c r="C351" s="31">
        <v>1</v>
      </c>
      <c r="D351" s="31">
        <v>3</v>
      </c>
      <c r="E351" s="31">
        <v>1</v>
      </c>
      <c r="F351" s="31">
        <v>1</v>
      </c>
      <c r="G351" s="31">
        <v>1</v>
      </c>
      <c r="H351" s="31">
        <v>0</v>
      </c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</row>
    <row r="352" spans="1:77" s="25" customFormat="1" x14ac:dyDescent="0.2">
      <c r="A352" s="29" t="s">
        <v>348</v>
      </c>
      <c r="B352" s="30" t="s">
        <v>349</v>
      </c>
      <c r="C352" s="31">
        <v>0</v>
      </c>
      <c r="D352" s="31">
        <v>1</v>
      </c>
      <c r="E352" s="31">
        <v>0</v>
      </c>
      <c r="F352" s="31">
        <v>0</v>
      </c>
      <c r="G352" s="31">
        <v>0</v>
      </c>
      <c r="H352" s="31">
        <v>0</v>
      </c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</row>
    <row r="353" spans="1:77" s="25" customFormat="1" x14ac:dyDescent="0.2">
      <c r="A353" s="29" t="s">
        <v>350</v>
      </c>
      <c r="B353" s="30" t="s">
        <v>351</v>
      </c>
      <c r="C353" s="31">
        <v>5</v>
      </c>
      <c r="D353" s="31">
        <v>12</v>
      </c>
      <c r="E353" s="31">
        <v>9</v>
      </c>
      <c r="F353" s="31">
        <v>1</v>
      </c>
      <c r="G353" s="31">
        <v>6</v>
      </c>
      <c r="H353" s="31">
        <v>4</v>
      </c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</row>
    <row r="354" spans="1:77" s="25" customFormat="1" x14ac:dyDescent="0.2">
      <c r="A354" s="29" t="s">
        <v>352</v>
      </c>
      <c r="B354" s="30" t="s">
        <v>353</v>
      </c>
      <c r="C354" s="31">
        <v>0</v>
      </c>
      <c r="D354" s="31">
        <v>2</v>
      </c>
      <c r="E354" s="31">
        <v>1</v>
      </c>
      <c r="F354" s="31">
        <v>0</v>
      </c>
      <c r="G354" s="31">
        <v>1</v>
      </c>
      <c r="H354" s="31">
        <v>0</v>
      </c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</row>
    <row r="355" spans="1:77" s="25" customFormat="1" x14ac:dyDescent="0.2">
      <c r="A355" s="29" t="s">
        <v>354</v>
      </c>
      <c r="B355" s="30" t="s">
        <v>355</v>
      </c>
      <c r="C355" s="31">
        <v>0</v>
      </c>
      <c r="D355" s="31">
        <v>2</v>
      </c>
      <c r="E355" s="31">
        <v>2</v>
      </c>
      <c r="F355" s="31">
        <v>0</v>
      </c>
      <c r="G355" s="31">
        <v>2</v>
      </c>
      <c r="H355" s="31">
        <v>2</v>
      </c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</row>
    <row r="356" spans="1:77" s="25" customFormat="1" x14ac:dyDescent="0.2">
      <c r="A356" s="29" t="s">
        <v>1887</v>
      </c>
      <c r="B356" s="30" t="s">
        <v>1888</v>
      </c>
      <c r="C356" s="31">
        <v>0</v>
      </c>
      <c r="D356" s="31">
        <v>1</v>
      </c>
      <c r="E356" s="31">
        <v>1</v>
      </c>
      <c r="F356" s="31">
        <v>0</v>
      </c>
      <c r="G356" s="31">
        <v>0</v>
      </c>
      <c r="H356" s="31">
        <v>0</v>
      </c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</row>
    <row r="357" spans="1:77" s="25" customFormat="1" x14ac:dyDescent="0.2">
      <c r="A357" s="29" t="s">
        <v>356</v>
      </c>
      <c r="B357" s="30" t="s">
        <v>357</v>
      </c>
      <c r="C357" s="31">
        <v>4</v>
      </c>
      <c r="D357" s="31">
        <v>2</v>
      </c>
      <c r="E357" s="31">
        <v>1</v>
      </c>
      <c r="F357" s="31">
        <v>1</v>
      </c>
      <c r="G357" s="31">
        <v>1</v>
      </c>
      <c r="H357" s="31">
        <v>0</v>
      </c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</row>
    <row r="358" spans="1:77" s="25" customFormat="1" x14ac:dyDescent="0.2">
      <c r="A358" s="29" t="s">
        <v>358</v>
      </c>
      <c r="B358" s="30" t="s">
        <v>359</v>
      </c>
      <c r="C358" s="31">
        <v>0</v>
      </c>
      <c r="D358" s="31">
        <v>4</v>
      </c>
      <c r="E358" s="31">
        <v>3</v>
      </c>
      <c r="F358" s="31">
        <v>0</v>
      </c>
      <c r="G358" s="31">
        <v>0</v>
      </c>
      <c r="H358" s="31">
        <v>0</v>
      </c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</row>
    <row r="359" spans="1:77" s="25" customFormat="1" x14ac:dyDescent="0.2">
      <c r="A359" s="29" t="s">
        <v>360</v>
      </c>
      <c r="B359" s="30" t="s">
        <v>361</v>
      </c>
      <c r="C359" s="31">
        <v>1</v>
      </c>
      <c r="D359" s="31">
        <v>7</v>
      </c>
      <c r="E359" s="31">
        <v>7</v>
      </c>
      <c r="F359" s="31">
        <v>0</v>
      </c>
      <c r="G359" s="31">
        <v>4</v>
      </c>
      <c r="H359" s="31">
        <v>4</v>
      </c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</row>
    <row r="360" spans="1:77" s="25" customFormat="1" x14ac:dyDescent="0.2">
      <c r="A360" s="29" t="s">
        <v>362</v>
      </c>
      <c r="B360" s="30" t="s">
        <v>363</v>
      </c>
      <c r="C360" s="31">
        <v>0</v>
      </c>
      <c r="D360" s="31">
        <v>3</v>
      </c>
      <c r="E360" s="31">
        <v>3</v>
      </c>
      <c r="F360" s="31">
        <v>0</v>
      </c>
      <c r="G360" s="31">
        <v>1</v>
      </c>
      <c r="H360" s="31">
        <v>1</v>
      </c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</row>
    <row r="361" spans="1:77" s="25" customFormat="1" x14ac:dyDescent="0.2">
      <c r="A361" s="29" t="s">
        <v>364</v>
      </c>
      <c r="B361" s="30" t="s">
        <v>365</v>
      </c>
      <c r="C361" s="31">
        <v>0</v>
      </c>
      <c r="D361" s="31">
        <v>2</v>
      </c>
      <c r="E361" s="31">
        <v>2</v>
      </c>
      <c r="F361" s="31">
        <v>0</v>
      </c>
      <c r="G361" s="31">
        <v>1</v>
      </c>
      <c r="H361" s="31">
        <v>1</v>
      </c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</row>
    <row r="362" spans="1:77" s="25" customFormat="1" x14ac:dyDescent="0.2">
      <c r="A362" s="29" t="s">
        <v>366</v>
      </c>
      <c r="B362" s="30" t="s">
        <v>367</v>
      </c>
      <c r="C362" s="31">
        <v>1</v>
      </c>
      <c r="D362" s="31">
        <v>4</v>
      </c>
      <c r="E362" s="31">
        <v>4</v>
      </c>
      <c r="F362" s="31">
        <v>0</v>
      </c>
      <c r="G362" s="31">
        <v>2</v>
      </c>
      <c r="H362" s="31">
        <v>2</v>
      </c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</row>
    <row r="363" spans="1:77" s="25" customFormat="1" x14ac:dyDescent="0.2">
      <c r="A363" s="29" t="s">
        <v>368</v>
      </c>
      <c r="B363" s="30" t="s">
        <v>369</v>
      </c>
      <c r="C363" s="31">
        <v>0</v>
      </c>
      <c r="D363" s="31">
        <v>8</v>
      </c>
      <c r="E363" s="31">
        <v>6</v>
      </c>
      <c r="F363" s="31">
        <v>0</v>
      </c>
      <c r="G363" s="31">
        <v>5</v>
      </c>
      <c r="H363" s="31">
        <v>4</v>
      </c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</row>
    <row r="364" spans="1:77" s="25" customFormat="1" x14ac:dyDescent="0.2">
      <c r="A364" s="29" t="s">
        <v>370</v>
      </c>
      <c r="B364" s="30" t="s">
        <v>371</v>
      </c>
      <c r="C364" s="31">
        <v>3</v>
      </c>
      <c r="D364" s="31">
        <v>16</v>
      </c>
      <c r="E364" s="31">
        <v>16</v>
      </c>
      <c r="F364" s="31">
        <v>0</v>
      </c>
      <c r="G364" s="31">
        <v>6</v>
      </c>
      <c r="H364" s="31">
        <v>6</v>
      </c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</row>
    <row r="365" spans="1:77" s="25" customFormat="1" x14ac:dyDescent="0.2">
      <c r="A365" s="29" t="s">
        <v>372</v>
      </c>
      <c r="B365" s="30" t="s">
        <v>371</v>
      </c>
      <c r="C365" s="31">
        <v>0</v>
      </c>
      <c r="D365" s="31">
        <v>3</v>
      </c>
      <c r="E365" s="31">
        <v>2</v>
      </c>
      <c r="F365" s="31">
        <v>0</v>
      </c>
      <c r="G365" s="31">
        <v>1</v>
      </c>
      <c r="H365" s="31">
        <v>0</v>
      </c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</row>
    <row r="366" spans="1:77" s="25" customFormat="1" x14ac:dyDescent="0.2">
      <c r="A366" s="29" t="s">
        <v>373</v>
      </c>
      <c r="B366" s="30" t="s">
        <v>374</v>
      </c>
      <c r="C366" s="31">
        <v>13</v>
      </c>
      <c r="D366" s="31">
        <v>27</v>
      </c>
      <c r="E366" s="31">
        <v>25</v>
      </c>
      <c r="F366" s="31">
        <v>4</v>
      </c>
      <c r="G366" s="31">
        <v>17</v>
      </c>
      <c r="H366" s="31">
        <v>17</v>
      </c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</row>
    <row r="367" spans="1:77" s="25" customFormat="1" x14ac:dyDescent="0.2">
      <c r="A367" s="29" t="s">
        <v>375</v>
      </c>
      <c r="B367" s="30" t="s">
        <v>374</v>
      </c>
      <c r="C367" s="31">
        <v>61</v>
      </c>
      <c r="D367" s="31">
        <v>127</v>
      </c>
      <c r="E367" s="31">
        <v>111</v>
      </c>
      <c r="F367" s="31">
        <v>25</v>
      </c>
      <c r="G367" s="31">
        <v>69</v>
      </c>
      <c r="H367" s="31">
        <v>64</v>
      </c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</row>
    <row r="368" spans="1:77" s="25" customFormat="1" x14ac:dyDescent="0.2">
      <c r="A368" s="29" t="s">
        <v>376</v>
      </c>
      <c r="B368" s="30" t="s">
        <v>374</v>
      </c>
      <c r="C368" s="31">
        <v>10</v>
      </c>
      <c r="D368" s="31">
        <v>35</v>
      </c>
      <c r="E368" s="31">
        <v>32</v>
      </c>
      <c r="F368" s="31">
        <v>5</v>
      </c>
      <c r="G368" s="31">
        <v>15</v>
      </c>
      <c r="H368" s="31">
        <v>13</v>
      </c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</row>
    <row r="369" spans="1:77" s="25" customFormat="1" x14ac:dyDescent="0.2">
      <c r="A369" s="29" t="s">
        <v>377</v>
      </c>
      <c r="B369" s="30" t="s">
        <v>374</v>
      </c>
      <c r="C369" s="31">
        <v>5</v>
      </c>
      <c r="D369" s="31">
        <v>30</v>
      </c>
      <c r="E369" s="31">
        <v>27</v>
      </c>
      <c r="F369" s="31">
        <v>2</v>
      </c>
      <c r="G369" s="31">
        <v>15</v>
      </c>
      <c r="H369" s="31">
        <v>15</v>
      </c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</row>
    <row r="370" spans="1:77" s="25" customFormat="1" x14ac:dyDescent="0.2">
      <c r="A370" s="29" t="s">
        <v>378</v>
      </c>
      <c r="B370" s="30" t="s">
        <v>374</v>
      </c>
      <c r="C370" s="31">
        <v>2</v>
      </c>
      <c r="D370" s="31">
        <v>10</v>
      </c>
      <c r="E370" s="31">
        <v>8</v>
      </c>
      <c r="F370" s="31">
        <v>0</v>
      </c>
      <c r="G370" s="31">
        <v>5</v>
      </c>
      <c r="H370" s="31">
        <v>4</v>
      </c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</row>
    <row r="371" spans="1:77" s="25" customFormat="1" x14ac:dyDescent="0.2">
      <c r="A371" s="29" t="s">
        <v>379</v>
      </c>
      <c r="B371" s="30" t="s">
        <v>374</v>
      </c>
      <c r="C371" s="31">
        <v>6</v>
      </c>
      <c r="D371" s="31">
        <v>16</v>
      </c>
      <c r="E371" s="31">
        <v>16</v>
      </c>
      <c r="F371" s="31">
        <v>5</v>
      </c>
      <c r="G371" s="31">
        <v>8</v>
      </c>
      <c r="H371" s="31">
        <v>8</v>
      </c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</row>
    <row r="372" spans="1:77" s="25" customFormat="1" x14ac:dyDescent="0.2">
      <c r="A372" s="29" t="s">
        <v>380</v>
      </c>
      <c r="B372" s="30" t="s">
        <v>374</v>
      </c>
      <c r="C372" s="31">
        <v>8</v>
      </c>
      <c r="D372" s="31">
        <v>42</v>
      </c>
      <c r="E372" s="31">
        <v>38</v>
      </c>
      <c r="F372" s="31">
        <v>2</v>
      </c>
      <c r="G372" s="31">
        <v>18</v>
      </c>
      <c r="H372" s="31">
        <v>16</v>
      </c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</row>
    <row r="373" spans="1:77" s="25" customFormat="1" x14ac:dyDescent="0.2">
      <c r="A373" s="29" t="s">
        <v>381</v>
      </c>
      <c r="B373" s="30" t="s">
        <v>382</v>
      </c>
      <c r="C373" s="31">
        <v>4</v>
      </c>
      <c r="D373" s="31">
        <v>20</v>
      </c>
      <c r="E373" s="31">
        <v>19</v>
      </c>
      <c r="F373" s="31">
        <v>1</v>
      </c>
      <c r="G373" s="31">
        <v>7</v>
      </c>
      <c r="H373" s="31">
        <v>7</v>
      </c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</row>
    <row r="374" spans="1:77" s="25" customFormat="1" x14ac:dyDescent="0.2">
      <c r="A374" s="29" t="s">
        <v>383</v>
      </c>
      <c r="B374" s="30" t="s">
        <v>384</v>
      </c>
      <c r="C374" s="31">
        <v>11</v>
      </c>
      <c r="D374" s="31">
        <v>61</v>
      </c>
      <c r="E374" s="31">
        <v>56</v>
      </c>
      <c r="F374" s="31">
        <v>3</v>
      </c>
      <c r="G374" s="31">
        <v>18</v>
      </c>
      <c r="H374" s="31">
        <v>16</v>
      </c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</row>
    <row r="375" spans="1:77" s="25" customFormat="1" x14ac:dyDescent="0.2">
      <c r="A375" s="29" t="s">
        <v>385</v>
      </c>
      <c r="B375" s="30" t="s">
        <v>386</v>
      </c>
      <c r="C375" s="31">
        <v>2</v>
      </c>
      <c r="D375" s="31">
        <v>7</v>
      </c>
      <c r="E375" s="31">
        <v>7</v>
      </c>
      <c r="F375" s="31">
        <v>0</v>
      </c>
      <c r="G375" s="31">
        <v>2</v>
      </c>
      <c r="H375" s="31">
        <v>2</v>
      </c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</row>
    <row r="376" spans="1:77" s="25" customFormat="1" x14ac:dyDescent="0.2">
      <c r="A376" s="29" t="s">
        <v>387</v>
      </c>
      <c r="B376" s="30" t="s">
        <v>388</v>
      </c>
      <c r="C376" s="31">
        <v>1</v>
      </c>
      <c r="D376" s="31">
        <v>0</v>
      </c>
      <c r="E376" s="31">
        <v>0</v>
      </c>
      <c r="F376" s="31">
        <v>0</v>
      </c>
      <c r="G376" s="31">
        <v>0</v>
      </c>
      <c r="H376" s="31">
        <v>0</v>
      </c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</row>
    <row r="377" spans="1:77" s="25" customFormat="1" x14ac:dyDescent="0.2">
      <c r="A377" s="29" t="s">
        <v>1753</v>
      </c>
      <c r="B377" s="30" t="s">
        <v>1754</v>
      </c>
      <c r="C377" s="31">
        <v>0</v>
      </c>
      <c r="D377" s="31">
        <v>1</v>
      </c>
      <c r="E377" s="31">
        <v>1</v>
      </c>
      <c r="F377" s="31">
        <v>0</v>
      </c>
      <c r="G377" s="31">
        <v>1</v>
      </c>
      <c r="H377" s="31">
        <v>1</v>
      </c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</row>
    <row r="378" spans="1:77" s="25" customFormat="1" x14ac:dyDescent="0.2">
      <c r="A378" s="29" t="s">
        <v>389</v>
      </c>
      <c r="B378" s="30" t="s">
        <v>390</v>
      </c>
      <c r="C378" s="31">
        <v>1</v>
      </c>
      <c r="D378" s="31">
        <v>0</v>
      </c>
      <c r="E378" s="31">
        <v>0</v>
      </c>
      <c r="F378" s="31">
        <v>0</v>
      </c>
      <c r="G378" s="31">
        <v>0</v>
      </c>
      <c r="H378" s="31">
        <v>0</v>
      </c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</row>
    <row r="379" spans="1:77" s="25" customFormat="1" x14ac:dyDescent="0.2">
      <c r="A379" s="29" t="s">
        <v>1604</v>
      </c>
      <c r="B379" s="30" t="s">
        <v>1605</v>
      </c>
      <c r="C379" s="31">
        <v>0</v>
      </c>
      <c r="D379" s="31">
        <v>1</v>
      </c>
      <c r="E379" s="31">
        <v>1</v>
      </c>
      <c r="F379" s="31">
        <v>0</v>
      </c>
      <c r="G379" s="31">
        <v>1</v>
      </c>
      <c r="H379" s="31">
        <v>1</v>
      </c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</row>
    <row r="380" spans="1:77" s="25" customFormat="1" x14ac:dyDescent="0.2">
      <c r="A380" s="29" t="s">
        <v>391</v>
      </c>
      <c r="B380" s="30" t="s">
        <v>392</v>
      </c>
      <c r="C380" s="31">
        <v>1</v>
      </c>
      <c r="D380" s="31">
        <v>2</v>
      </c>
      <c r="E380" s="31">
        <v>1</v>
      </c>
      <c r="F380" s="31">
        <v>0</v>
      </c>
      <c r="G380" s="31">
        <v>1</v>
      </c>
      <c r="H380" s="31">
        <v>1</v>
      </c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</row>
    <row r="381" spans="1:77" s="25" customFormat="1" x14ac:dyDescent="0.2">
      <c r="A381" s="29" t="s">
        <v>288</v>
      </c>
      <c r="B381" s="30" t="s">
        <v>393</v>
      </c>
      <c r="C381" s="31">
        <v>22</v>
      </c>
      <c r="D381" s="31">
        <v>24</v>
      </c>
      <c r="E381" s="31">
        <v>20</v>
      </c>
      <c r="F381" s="31">
        <v>13</v>
      </c>
      <c r="G381" s="31">
        <v>17</v>
      </c>
      <c r="H381" s="31">
        <v>13</v>
      </c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</row>
    <row r="382" spans="1:77" s="25" customFormat="1" x14ac:dyDescent="0.2">
      <c r="A382" s="32" t="s">
        <v>394</v>
      </c>
      <c r="B382" s="33"/>
      <c r="C382" s="34">
        <f t="shared" ref="C382:H382" si="2">SUM(C154:C381)</f>
        <v>629</v>
      </c>
      <c r="D382" s="55">
        <f t="shared" si="2"/>
        <v>1468</v>
      </c>
      <c r="E382" s="55">
        <f t="shared" si="2"/>
        <v>1271</v>
      </c>
      <c r="F382" s="55">
        <f t="shared" si="2"/>
        <v>294</v>
      </c>
      <c r="G382" s="55">
        <f t="shared" si="2"/>
        <v>660</v>
      </c>
      <c r="H382" s="34">
        <f t="shared" si="2"/>
        <v>577</v>
      </c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</row>
    <row r="383" spans="1:77" s="25" customFormat="1" x14ac:dyDescent="0.2">
      <c r="A383" s="29" t="s">
        <v>395</v>
      </c>
      <c r="B383" s="30" t="s">
        <v>396</v>
      </c>
      <c r="C383" s="31">
        <v>0</v>
      </c>
      <c r="D383" s="31">
        <v>1</v>
      </c>
      <c r="E383" s="31">
        <v>0</v>
      </c>
      <c r="F383" s="31">
        <v>0</v>
      </c>
      <c r="G383" s="31">
        <v>0</v>
      </c>
      <c r="H383" s="31">
        <v>0</v>
      </c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</row>
    <row r="384" spans="1:77" s="25" customFormat="1" x14ac:dyDescent="0.2">
      <c r="A384" s="29" t="s">
        <v>1755</v>
      </c>
      <c r="B384" s="30" t="s">
        <v>1756</v>
      </c>
      <c r="C384" s="31">
        <v>0</v>
      </c>
      <c r="D384" s="31">
        <v>1</v>
      </c>
      <c r="E384" s="31">
        <v>1</v>
      </c>
      <c r="F384" s="31">
        <v>0</v>
      </c>
      <c r="G384" s="31">
        <v>1</v>
      </c>
      <c r="H384" s="31">
        <v>1</v>
      </c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</row>
    <row r="385" spans="1:77" s="25" customFormat="1" x14ac:dyDescent="0.2">
      <c r="A385" s="29" t="s">
        <v>397</v>
      </c>
      <c r="B385" s="30" t="s">
        <v>398</v>
      </c>
      <c r="C385" s="31">
        <v>4</v>
      </c>
      <c r="D385" s="31">
        <v>0</v>
      </c>
      <c r="E385" s="31">
        <v>0</v>
      </c>
      <c r="F385" s="31">
        <v>3</v>
      </c>
      <c r="G385" s="31">
        <v>0</v>
      </c>
      <c r="H385" s="31">
        <v>0</v>
      </c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</row>
    <row r="386" spans="1:77" s="25" customFormat="1" x14ac:dyDescent="0.2">
      <c r="A386" s="29" t="s">
        <v>399</v>
      </c>
      <c r="B386" s="30" t="s">
        <v>398</v>
      </c>
      <c r="C386" s="31">
        <v>0</v>
      </c>
      <c r="D386" s="31">
        <v>2</v>
      </c>
      <c r="E386" s="31">
        <v>2</v>
      </c>
      <c r="F386" s="31">
        <v>0</v>
      </c>
      <c r="G386" s="31">
        <v>0</v>
      </c>
      <c r="H386" s="31">
        <v>0</v>
      </c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</row>
    <row r="387" spans="1:77" s="25" customFormat="1" x14ac:dyDescent="0.2">
      <c r="A387" s="29" t="s">
        <v>1757</v>
      </c>
      <c r="B387" s="30" t="s">
        <v>1758</v>
      </c>
      <c r="C387" s="31">
        <v>0</v>
      </c>
      <c r="D387" s="31">
        <v>1</v>
      </c>
      <c r="E387" s="31">
        <v>0</v>
      </c>
      <c r="F387" s="31">
        <v>0</v>
      </c>
      <c r="G387" s="31">
        <v>1</v>
      </c>
      <c r="H387" s="31">
        <v>0</v>
      </c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</row>
    <row r="388" spans="1:77" s="25" customFormat="1" x14ac:dyDescent="0.2">
      <c r="A388" s="29" t="s">
        <v>1759</v>
      </c>
      <c r="B388" s="30" t="s">
        <v>1758</v>
      </c>
      <c r="C388" s="31">
        <v>0</v>
      </c>
      <c r="D388" s="31">
        <v>1</v>
      </c>
      <c r="E388" s="31">
        <v>1</v>
      </c>
      <c r="F388" s="31">
        <v>0</v>
      </c>
      <c r="G388" s="31">
        <v>1</v>
      </c>
      <c r="H388" s="31">
        <v>1</v>
      </c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</row>
    <row r="389" spans="1:77" s="25" customFormat="1" x14ac:dyDescent="0.2">
      <c r="A389" s="29" t="s">
        <v>400</v>
      </c>
      <c r="B389" s="30" t="s">
        <v>401</v>
      </c>
      <c r="C389" s="31">
        <v>0</v>
      </c>
      <c r="D389" s="31">
        <v>1</v>
      </c>
      <c r="E389" s="31">
        <v>0</v>
      </c>
      <c r="F389" s="31">
        <v>0</v>
      </c>
      <c r="G389" s="31">
        <v>1</v>
      </c>
      <c r="H389" s="31">
        <v>0</v>
      </c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</row>
    <row r="390" spans="1:77" s="25" customFormat="1" x14ac:dyDescent="0.2">
      <c r="A390" s="29" t="s">
        <v>402</v>
      </c>
      <c r="B390" s="30" t="s">
        <v>401</v>
      </c>
      <c r="C390" s="31">
        <v>0</v>
      </c>
      <c r="D390" s="31">
        <v>1</v>
      </c>
      <c r="E390" s="31">
        <v>0</v>
      </c>
      <c r="F390" s="31">
        <v>0</v>
      </c>
      <c r="G390" s="31">
        <v>1</v>
      </c>
      <c r="H390" s="31">
        <v>0</v>
      </c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</row>
    <row r="391" spans="1:77" s="25" customFormat="1" x14ac:dyDescent="0.2">
      <c r="A391" s="29" t="s">
        <v>1889</v>
      </c>
      <c r="B391" s="30" t="s">
        <v>1890</v>
      </c>
      <c r="C391" s="31">
        <v>0</v>
      </c>
      <c r="D391" s="31">
        <v>1</v>
      </c>
      <c r="E391" s="31">
        <v>1</v>
      </c>
      <c r="F391" s="31">
        <v>0</v>
      </c>
      <c r="G391" s="31">
        <v>1</v>
      </c>
      <c r="H391" s="31">
        <v>1</v>
      </c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</row>
    <row r="392" spans="1:77" s="25" customFormat="1" x14ac:dyDescent="0.2">
      <c r="A392" s="29" t="s">
        <v>1760</v>
      </c>
      <c r="B392" s="30" t="s">
        <v>404</v>
      </c>
      <c r="C392" s="31">
        <v>0</v>
      </c>
      <c r="D392" s="31">
        <v>1</v>
      </c>
      <c r="E392" s="31">
        <v>1</v>
      </c>
      <c r="F392" s="31">
        <v>0</v>
      </c>
      <c r="G392" s="31">
        <v>1</v>
      </c>
      <c r="H392" s="31">
        <v>1</v>
      </c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</row>
    <row r="393" spans="1:77" s="25" customFormat="1" x14ac:dyDescent="0.2">
      <c r="A393" s="29" t="s">
        <v>1606</v>
      </c>
      <c r="B393" s="30" t="s">
        <v>404</v>
      </c>
      <c r="C393" s="31">
        <v>0</v>
      </c>
      <c r="D393" s="31">
        <v>1</v>
      </c>
      <c r="E393" s="31">
        <v>1</v>
      </c>
      <c r="F393" s="31">
        <v>0</v>
      </c>
      <c r="G393" s="31">
        <v>0</v>
      </c>
      <c r="H393" s="31">
        <v>0</v>
      </c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</row>
    <row r="394" spans="1:77" s="25" customFormat="1" x14ac:dyDescent="0.2">
      <c r="A394" s="29" t="s">
        <v>403</v>
      </c>
      <c r="B394" s="30" t="s">
        <v>404</v>
      </c>
      <c r="C394" s="31">
        <v>7</v>
      </c>
      <c r="D394" s="31">
        <v>7</v>
      </c>
      <c r="E394" s="31">
        <v>6</v>
      </c>
      <c r="F394" s="31">
        <v>4</v>
      </c>
      <c r="G394" s="31">
        <v>3</v>
      </c>
      <c r="H394" s="31">
        <v>2</v>
      </c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</row>
    <row r="395" spans="1:77" s="25" customFormat="1" x14ac:dyDescent="0.2">
      <c r="A395" s="29" t="s">
        <v>405</v>
      </c>
      <c r="B395" s="30" t="s">
        <v>404</v>
      </c>
      <c r="C395" s="31">
        <v>4</v>
      </c>
      <c r="D395" s="31">
        <v>5</v>
      </c>
      <c r="E395" s="31">
        <v>5</v>
      </c>
      <c r="F395" s="31">
        <v>2</v>
      </c>
      <c r="G395" s="31">
        <v>1</v>
      </c>
      <c r="H395" s="31">
        <v>1</v>
      </c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</row>
    <row r="396" spans="1:77" s="25" customFormat="1" x14ac:dyDescent="0.2">
      <c r="A396" s="29" t="s">
        <v>1761</v>
      </c>
      <c r="B396" s="30" t="s">
        <v>404</v>
      </c>
      <c r="C396" s="31">
        <v>2</v>
      </c>
      <c r="D396" s="31">
        <v>1</v>
      </c>
      <c r="E396" s="31">
        <v>1</v>
      </c>
      <c r="F396" s="31">
        <v>0</v>
      </c>
      <c r="G396" s="31">
        <v>1</v>
      </c>
      <c r="H396" s="31">
        <v>1</v>
      </c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</row>
    <row r="397" spans="1:77" s="25" customFormat="1" x14ac:dyDescent="0.2">
      <c r="A397" s="29" t="s">
        <v>406</v>
      </c>
      <c r="B397" s="30" t="s">
        <v>404</v>
      </c>
      <c r="C397" s="31">
        <v>2</v>
      </c>
      <c r="D397" s="31">
        <v>4</v>
      </c>
      <c r="E397" s="31">
        <v>4</v>
      </c>
      <c r="F397" s="31">
        <v>0</v>
      </c>
      <c r="G397" s="31">
        <v>2</v>
      </c>
      <c r="H397" s="31">
        <v>2</v>
      </c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</row>
    <row r="398" spans="1:77" s="25" customFormat="1" x14ac:dyDescent="0.2">
      <c r="A398" s="29" t="s">
        <v>407</v>
      </c>
      <c r="B398" s="30" t="s">
        <v>404</v>
      </c>
      <c r="C398" s="31">
        <v>0</v>
      </c>
      <c r="D398" s="31">
        <v>5</v>
      </c>
      <c r="E398" s="31">
        <v>5</v>
      </c>
      <c r="F398" s="31">
        <v>0</v>
      </c>
      <c r="G398" s="31">
        <v>1</v>
      </c>
      <c r="H398" s="31">
        <v>1</v>
      </c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</row>
    <row r="399" spans="1:77" s="25" customFormat="1" x14ac:dyDescent="0.2">
      <c r="A399" s="29" t="s">
        <v>1762</v>
      </c>
      <c r="B399" s="30" t="s">
        <v>404</v>
      </c>
      <c r="C399" s="31">
        <v>0</v>
      </c>
      <c r="D399" s="31">
        <v>1</v>
      </c>
      <c r="E399" s="31">
        <v>1</v>
      </c>
      <c r="F399" s="31">
        <v>0</v>
      </c>
      <c r="G399" s="31">
        <v>1</v>
      </c>
      <c r="H399" s="31">
        <v>1</v>
      </c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</row>
    <row r="400" spans="1:77" s="25" customFormat="1" x14ac:dyDescent="0.2">
      <c r="A400" s="29" t="s">
        <v>408</v>
      </c>
      <c r="B400" s="30" t="s">
        <v>404</v>
      </c>
      <c r="C400" s="31">
        <v>0</v>
      </c>
      <c r="D400" s="31">
        <v>1</v>
      </c>
      <c r="E400" s="31">
        <v>1</v>
      </c>
      <c r="F400" s="31">
        <v>0</v>
      </c>
      <c r="G400" s="31">
        <v>0</v>
      </c>
      <c r="H400" s="31">
        <v>0</v>
      </c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</row>
    <row r="401" spans="1:77" s="25" customFormat="1" x14ac:dyDescent="0.2">
      <c r="A401" s="29" t="s">
        <v>1891</v>
      </c>
      <c r="B401" s="30" t="s">
        <v>404</v>
      </c>
      <c r="C401" s="31">
        <v>0</v>
      </c>
      <c r="D401" s="31">
        <v>1</v>
      </c>
      <c r="E401" s="31">
        <v>1</v>
      </c>
      <c r="F401" s="31">
        <v>0</v>
      </c>
      <c r="G401" s="31">
        <v>1</v>
      </c>
      <c r="H401" s="31">
        <v>1</v>
      </c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</row>
    <row r="402" spans="1:77" s="25" customFormat="1" x14ac:dyDescent="0.2">
      <c r="A402" s="29" t="s">
        <v>1607</v>
      </c>
      <c r="B402" s="30" t="s">
        <v>404</v>
      </c>
      <c r="C402" s="31">
        <v>0</v>
      </c>
      <c r="D402" s="31">
        <v>1</v>
      </c>
      <c r="E402" s="31">
        <v>1</v>
      </c>
      <c r="F402" s="31">
        <v>0</v>
      </c>
      <c r="G402" s="31">
        <v>1</v>
      </c>
      <c r="H402" s="31">
        <v>1</v>
      </c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</row>
    <row r="403" spans="1:77" s="25" customFormat="1" x14ac:dyDescent="0.2">
      <c r="A403" s="29" t="s">
        <v>409</v>
      </c>
      <c r="B403" s="30" t="s">
        <v>404</v>
      </c>
      <c r="C403" s="31">
        <v>0</v>
      </c>
      <c r="D403" s="31">
        <v>1</v>
      </c>
      <c r="E403" s="31">
        <v>1</v>
      </c>
      <c r="F403" s="31">
        <v>0</v>
      </c>
      <c r="G403" s="31">
        <v>1</v>
      </c>
      <c r="H403" s="31">
        <v>1</v>
      </c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</row>
    <row r="404" spans="1:77" s="25" customFormat="1" x14ac:dyDescent="0.2">
      <c r="A404" s="29" t="s">
        <v>410</v>
      </c>
      <c r="B404" s="30" t="s">
        <v>404</v>
      </c>
      <c r="C404" s="31">
        <v>8</v>
      </c>
      <c r="D404" s="31">
        <v>4</v>
      </c>
      <c r="E404" s="31">
        <v>3</v>
      </c>
      <c r="F404" s="31">
        <v>5</v>
      </c>
      <c r="G404" s="31">
        <v>2</v>
      </c>
      <c r="H404" s="31">
        <v>1</v>
      </c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</row>
    <row r="405" spans="1:77" s="25" customFormat="1" x14ac:dyDescent="0.2">
      <c r="A405" s="29" t="s">
        <v>411</v>
      </c>
      <c r="B405" s="30" t="s">
        <v>404</v>
      </c>
      <c r="C405" s="31">
        <v>1</v>
      </c>
      <c r="D405" s="31">
        <v>7</v>
      </c>
      <c r="E405" s="31">
        <v>7</v>
      </c>
      <c r="F405" s="31">
        <v>0</v>
      </c>
      <c r="G405" s="31">
        <v>2</v>
      </c>
      <c r="H405" s="31">
        <v>2</v>
      </c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</row>
    <row r="406" spans="1:77" s="25" customFormat="1" x14ac:dyDescent="0.2">
      <c r="A406" s="29" t="s">
        <v>412</v>
      </c>
      <c r="B406" s="30" t="s">
        <v>404</v>
      </c>
      <c r="C406" s="31">
        <v>0</v>
      </c>
      <c r="D406" s="31">
        <v>5</v>
      </c>
      <c r="E406" s="31">
        <v>2</v>
      </c>
      <c r="F406" s="31">
        <v>0</v>
      </c>
      <c r="G406" s="31">
        <v>3</v>
      </c>
      <c r="H406" s="31">
        <v>1</v>
      </c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</row>
    <row r="407" spans="1:77" s="25" customFormat="1" x14ac:dyDescent="0.2">
      <c r="A407" s="29" t="s">
        <v>413</v>
      </c>
      <c r="B407" s="30" t="s">
        <v>414</v>
      </c>
      <c r="C407" s="31">
        <v>4</v>
      </c>
      <c r="D407" s="31">
        <v>8</v>
      </c>
      <c r="E407" s="31">
        <v>6</v>
      </c>
      <c r="F407" s="31">
        <v>3</v>
      </c>
      <c r="G407" s="31">
        <v>6</v>
      </c>
      <c r="H407" s="31">
        <v>4</v>
      </c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</row>
    <row r="408" spans="1:77" s="25" customFormat="1" x14ac:dyDescent="0.2">
      <c r="A408" s="29" t="s">
        <v>1892</v>
      </c>
      <c r="B408" s="30" t="s">
        <v>414</v>
      </c>
      <c r="C408" s="31">
        <v>1</v>
      </c>
      <c r="D408" s="31">
        <v>0</v>
      </c>
      <c r="E408" s="31">
        <v>0</v>
      </c>
      <c r="F408" s="31">
        <v>1</v>
      </c>
      <c r="G408" s="31">
        <v>0</v>
      </c>
      <c r="H408" s="31">
        <v>0</v>
      </c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</row>
    <row r="409" spans="1:77" s="25" customFormat="1" x14ac:dyDescent="0.2">
      <c r="A409" s="29" t="s">
        <v>415</v>
      </c>
      <c r="B409" s="30" t="s">
        <v>414</v>
      </c>
      <c r="C409" s="31">
        <v>1</v>
      </c>
      <c r="D409" s="31">
        <v>0</v>
      </c>
      <c r="E409" s="31">
        <v>0</v>
      </c>
      <c r="F409" s="31">
        <v>1</v>
      </c>
      <c r="G409" s="31">
        <v>0</v>
      </c>
      <c r="H409" s="31">
        <v>0</v>
      </c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</row>
    <row r="410" spans="1:77" s="25" customFormat="1" x14ac:dyDescent="0.2">
      <c r="A410" s="29" t="s">
        <v>416</v>
      </c>
      <c r="B410" s="30" t="s">
        <v>414</v>
      </c>
      <c r="C410" s="31">
        <v>4</v>
      </c>
      <c r="D410" s="31">
        <v>6</v>
      </c>
      <c r="E410" s="31">
        <v>5</v>
      </c>
      <c r="F410" s="31">
        <v>1</v>
      </c>
      <c r="G410" s="31">
        <v>2</v>
      </c>
      <c r="H410" s="31">
        <v>1</v>
      </c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</row>
    <row r="411" spans="1:77" s="25" customFormat="1" x14ac:dyDescent="0.2">
      <c r="A411" s="29" t="s">
        <v>417</v>
      </c>
      <c r="B411" s="30" t="s">
        <v>418</v>
      </c>
      <c r="C411" s="31">
        <v>1</v>
      </c>
      <c r="D411" s="31">
        <v>0</v>
      </c>
      <c r="E411" s="31">
        <v>0</v>
      </c>
      <c r="F411" s="31">
        <v>1</v>
      </c>
      <c r="G411" s="31">
        <v>0</v>
      </c>
      <c r="H411" s="31">
        <v>0</v>
      </c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</row>
    <row r="412" spans="1:77" s="25" customFormat="1" x14ac:dyDescent="0.2">
      <c r="A412" s="29" t="s">
        <v>419</v>
      </c>
      <c r="B412" s="30" t="s">
        <v>418</v>
      </c>
      <c r="C412" s="31">
        <v>1</v>
      </c>
      <c r="D412" s="31">
        <v>1</v>
      </c>
      <c r="E412" s="31">
        <v>1</v>
      </c>
      <c r="F412" s="31">
        <v>0</v>
      </c>
      <c r="G412" s="31">
        <v>0</v>
      </c>
      <c r="H412" s="31">
        <v>0</v>
      </c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</row>
    <row r="413" spans="1:77" s="25" customFormat="1" x14ac:dyDescent="0.2">
      <c r="A413" s="29" t="s">
        <v>1893</v>
      </c>
      <c r="B413" s="30" t="s">
        <v>418</v>
      </c>
      <c r="C413" s="31">
        <v>1</v>
      </c>
      <c r="D413" s="31">
        <v>0</v>
      </c>
      <c r="E413" s="31">
        <v>0</v>
      </c>
      <c r="F413" s="31">
        <v>1</v>
      </c>
      <c r="G413" s="31">
        <v>0</v>
      </c>
      <c r="H413" s="31">
        <v>0</v>
      </c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</row>
    <row r="414" spans="1:77" s="25" customFormat="1" x14ac:dyDescent="0.2">
      <c r="A414" s="29" t="s">
        <v>420</v>
      </c>
      <c r="B414" s="30" t="s">
        <v>418</v>
      </c>
      <c r="C414" s="31">
        <v>1</v>
      </c>
      <c r="D414" s="31">
        <v>4</v>
      </c>
      <c r="E414" s="31">
        <v>3</v>
      </c>
      <c r="F414" s="31">
        <v>1</v>
      </c>
      <c r="G414" s="31">
        <v>2</v>
      </c>
      <c r="H414" s="31">
        <v>1</v>
      </c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</row>
    <row r="415" spans="1:77" s="25" customFormat="1" x14ac:dyDescent="0.2">
      <c r="A415" s="29" t="s">
        <v>421</v>
      </c>
      <c r="B415" s="30" t="s">
        <v>418</v>
      </c>
      <c r="C415" s="31">
        <v>0</v>
      </c>
      <c r="D415" s="31">
        <v>1</v>
      </c>
      <c r="E415" s="31">
        <v>1</v>
      </c>
      <c r="F415" s="31">
        <v>0</v>
      </c>
      <c r="G415" s="31">
        <v>0</v>
      </c>
      <c r="H415" s="31">
        <v>0</v>
      </c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</row>
    <row r="416" spans="1:77" s="25" customFormat="1" x14ac:dyDescent="0.2">
      <c r="A416" s="29" t="s">
        <v>422</v>
      </c>
      <c r="B416" s="30" t="s">
        <v>418</v>
      </c>
      <c r="C416" s="31">
        <v>1</v>
      </c>
      <c r="D416" s="31">
        <v>0</v>
      </c>
      <c r="E416" s="31">
        <v>0</v>
      </c>
      <c r="F416" s="31">
        <v>0</v>
      </c>
      <c r="G416" s="31">
        <v>0</v>
      </c>
      <c r="H416" s="31">
        <v>0</v>
      </c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</row>
    <row r="417" spans="1:77" s="25" customFormat="1" x14ac:dyDescent="0.2">
      <c r="A417" s="29" t="s">
        <v>423</v>
      </c>
      <c r="B417" s="30" t="s">
        <v>418</v>
      </c>
      <c r="C417" s="31">
        <v>0</v>
      </c>
      <c r="D417" s="31">
        <v>2</v>
      </c>
      <c r="E417" s="31">
        <v>1</v>
      </c>
      <c r="F417" s="31">
        <v>0</v>
      </c>
      <c r="G417" s="31">
        <v>0</v>
      </c>
      <c r="H417" s="31">
        <v>0</v>
      </c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</row>
    <row r="418" spans="1:77" s="25" customFormat="1" x14ac:dyDescent="0.2">
      <c r="A418" s="29" t="s">
        <v>424</v>
      </c>
      <c r="B418" s="30" t="s">
        <v>425</v>
      </c>
      <c r="C418" s="31">
        <v>3</v>
      </c>
      <c r="D418" s="31">
        <v>4</v>
      </c>
      <c r="E418" s="31">
        <v>4</v>
      </c>
      <c r="F418" s="31">
        <v>1</v>
      </c>
      <c r="G418" s="31">
        <v>2</v>
      </c>
      <c r="H418" s="31">
        <v>2</v>
      </c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</row>
    <row r="419" spans="1:77" s="27" customFormat="1" ht="17.25" customHeight="1" x14ac:dyDescent="0.2">
      <c r="A419" s="29" t="s">
        <v>426</v>
      </c>
      <c r="B419" s="30" t="s">
        <v>427</v>
      </c>
      <c r="C419" s="31">
        <v>4</v>
      </c>
      <c r="D419" s="31">
        <v>0</v>
      </c>
      <c r="E419" s="31">
        <v>0</v>
      </c>
      <c r="F419" s="31">
        <v>3</v>
      </c>
      <c r="G419" s="31">
        <v>0</v>
      </c>
      <c r="H419" s="31">
        <v>0</v>
      </c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</row>
    <row r="420" spans="1:77" s="25" customFormat="1" x14ac:dyDescent="0.2">
      <c r="A420" s="29" t="s">
        <v>428</v>
      </c>
      <c r="B420" s="30" t="s">
        <v>427</v>
      </c>
      <c r="C420" s="31">
        <v>6</v>
      </c>
      <c r="D420" s="31">
        <v>0</v>
      </c>
      <c r="E420" s="31">
        <v>0</v>
      </c>
      <c r="F420" s="31">
        <v>4</v>
      </c>
      <c r="G420" s="31">
        <v>0</v>
      </c>
      <c r="H420" s="31">
        <v>0</v>
      </c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</row>
    <row r="421" spans="1:77" s="25" customFormat="1" x14ac:dyDescent="0.2">
      <c r="A421" s="29" t="s">
        <v>1608</v>
      </c>
      <c r="B421" s="30" t="s">
        <v>427</v>
      </c>
      <c r="C421" s="31">
        <v>1</v>
      </c>
      <c r="D421" s="31">
        <v>0</v>
      </c>
      <c r="E421" s="31">
        <v>0</v>
      </c>
      <c r="F421" s="31">
        <v>0</v>
      </c>
      <c r="G421" s="31">
        <v>0</v>
      </c>
      <c r="H421" s="31">
        <v>0</v>
      </c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</row>
    <row r="422" spans="1:77" s="25" customFormat="1" x14ac:dyDescent="0.2">
      <c r="A422" s="29" t="s">
        <v>429</v>
      </c>
      <c r="B422" s="30" t="s">
        <v>427</v>
      </c>
      <c r="C422" s="31">
        <v>8</v>
      </c>
      <c r="D422" s="31">
        <v>13</v>
      </c>
      <c r="E422" s="31">
        <v>1</v>
      </c>
      <c r="F422" s="31">
        <v>2</v>
      </c>
      <c r="G422" s="31">
        <v>4</v>
      </c>
      <c r="H422" s="31">
        <v>1</v>
      </c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</row>
    <row r="423" spans="1:77" s="25" customFormat="1" x14ac:dyDescent="0.2">
      <c r="A423" s="29" t="s">
        <v>1609</v>
      </c>
      <c r="B423" s="30" t="s">
        <v>427</v>
      </c>
      <c r="C423" s="31">
        <v>1</v>
      </c>
      <c r="D423" s="31">
        <v>0</v>
      </c>
      <c r="E423" s="31">
        <v>0</v>
      </c>
      <c r="F423" s="31">
        <v>1</v>
      </c>
      <c r="G423" s="31">
        <v>0</v>
      </c>
      <c r="H423" s="31">
        <v>0</v>
      </c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</row>
    <row r="424" spans="1:77" s="25" customFormat="1" x14ac:dyDescent="0.2">
      <c r="A424" s="29" t="s">
        <v>430</v>
      </c>
      <c r="B424" s="30" t="s">
        <v>427</v>
      </c>
      <c r="C424" s="31">
        <v>18</v>
      </c>
      <c r="D424" s="31">
        <v>4</v>
      </c>
      <c r="E424" s="31">
        <v>4</v>
      </c>
      <c r="F424" s="31">
        <v>16</v>
      </c>
      <c r="G424" s="31">
        <v>2</v>
      </c>
      <c r="H424" s="31">
        <v>2</v>
      </c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</row>
    <row r="425" spans="1:77" s="25" customFormat="1" x14ac:dyDescent="0.2">
      <c r="A425" s="29" t="s">
        <v>431</v>
      </c>
      <c r="B425" s="30" t="s">
        <v>427</v>
      </c>
      <c r="C425" s="31">
        <v>9</v>
      </c>
      <c r="D425" s="31">
        <v>7</v>
      </c>
      <c r="E425" s="31">
        <v>7</v>
      </c>
      <c r="F425" s="31">
        <v>5</v>
      </c>
      <c r="G425" s="31">
        <v>5</v>
      </c>
      <c r="H425" s="31">
        <v>5</v>
      </c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</row>
    <row r="426" spans="1:77" s="25" customFormat="1" x14ac:dyDescent="0.2">
      <c r="A426" s="29" t="s">
        <v>432</v>
      </c>
      <c r="B426" s="30" t="s">
        <v>433</v>
      </c>
      <c r="C426" s="31">
        <v>1</v>
      </c>
      <c r="D426" s="31">
        <v>0</v>
      </c>
      <c r="E426" s="31">
        <v>0</v>
      </c>
      <c r="F426" s="31">
        <v>0</v>
      </c>
      <c r="G426" s="31">
        <v>0</v>
      </c>
      <c r="H426" s="31">
        <v>0</v>
      </c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</row>
    <row r="427" spans="1:77" s="25" customFormat="1" x14ac:dyDescent="0.2">
      <c r="A427" s="29" t="s">
        <v>434</v>
      </c>
      <c r="B427" s="30" t="s">
        <v>433</v>
      </c>
      <c r="C427" s="31">
        <v>0</v>
      </c>
      <c r="D427" s="31">
        <v>1</v>
      </c>
      <c r="E427" s="31">
        <v>0</v>
      </c>
      <c r="F427" s="31">
        <v>0</v>
      </c>
      <c r="G427" s="31">
        <v>0</v>
      </c>
      <c r="H427" s="31">
        <v>0</v>
      </c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</row>
    <row r="428" spans="1:77" s="25" customFormat="1" x14ac:dyDescent="0.2">
      <c r="A428" s="29" t="s">
        <v>435</v>
      </c>
      <c r="B428" s="30" t="s">
        <v>433</v>
      </c>
      <c r="C428" s="31">
        <v>0</v>
      </c>
      <c r="D428" s="31">
        <v>1</v>
      </c>
      <c r="E428" s="31">
        <v>0</v>
      </c>
      <c r="F428" s="31">
        <v>0</v>
      </c>
      <c r="G428" s="31">
        <v>0</v>
      </c>
      <c r="H428" s="31">
        <v>0</v>
      </c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</row>
    <row r="429" spans="1:77" s="25" customFormat="1" x14ac:dyDescent="0.2">
      <c r="A429" s="29" t="s">
        <v>436</v>
      </c>
      <c r="B429" s="30" t="s">
        <v>433</v>
      </c>
      <c r="C429" s="31">
        <v>1</v>
      </c>
      <c r="D429" s="31">
        <v>0</v>
      </c>
      <c r="E429" s="31">
        <v>0</v>
      </c>
      <c r="F429" s="31">
        <v>1</v>
      </c>
      <c r="G429" s="31">
        <v>0</v>
      </c>
      <c r="H429" s="31">
        <v>0</v>
      </c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</row>
    <row r="430" spans="1:77" s="25" customFormat="1" x14ac:dyDescent="0.2">
      <c r="A430" s="29" t="s">
        <v>437</v>
      </c>
      <c r="B430" s="30" t="s">
        <v>433</v>
      </c>
      <c r="C430" s="31">
        <v>14</v>
      </c>
      <c r="D430" s="31">
        <v>3</v>
      </c>
      <c r="E430" s="31">
        <v>2</v>
      </c>
      <c r="F430" s="31">
        <v>7</v>
      </c>
      <c r="G430" s="31">
        <v>1</v>
      </c>
      <c r="H430" s="31">
        <v>1</v>
      </c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</row>
    <row r="431" spans="1:77" s="25" customFormat="1" x14ac:dyDescent="0.2">
      <c r="A431" s="29" t="s">
        <v>438</v>
      </c>
      <c r="B431" s="30" t="s">
        <v>439</v>
      </c>
      <c r="C431" s="31">
        <v>0</v>
      </c>
      <c r="D431" s="31">
        <v>1</v>
      </c>
      <c r="E431" s="31">
        <v>1</v>
      </c>
      <c r="F431" s="31">
        <v>0</v>
      </c>
      <c r="G431" s="31">
        <v>0</v>
      </c>
      <c r="H431" s="31">
        <v>0</v>
      </c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</row>
    <row r="432" spans="1:77" s="25" customFormat="1" x14ac:dyDescent="0.2">
      <c r="A432" s="29" t="s">
        <v>1763</v>
      </c>
      <c r="B432" s="30" t="s">
        <v>439</v>
      </c>
      <c r="C432" s="31">
        <v>0</v>
      </c>
      <c r="D432" s="31">
        <v>1</v>
      </c>
      <c r="E432" s="31">
        <v>1</v>
      </c>
      <c r="F432" s="31">
        <v>0</v>
      </c>
      <c r="G432" s="31">
        <v>1</v>
      </c>
      <c r="H432" s="31">
        <v>1</v>
      </c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</row>
    <row r="433" spans="1:77" s="25" customFormat="1" x14ac:dyDescent="0.2">
      <c r="A433" s="29" t="s">
        <v>440</v>
      </c>
      <c r="B433" s="30" t="s">
        <v>439</v>
      </c>
      <c r="C433" s="31">
        <v>1</v>
      </c>
      <c r="D433" s="31">
        <v>1</v>
      </c>
      <c r="E433" s="31">
        <v>1</v>
      </c>
      <c r="F433" s="31">
        <v>1</v>
      </c>
      <c r="G433" s="31">
        <v>1</v>
      </c>
      <c r="H433" s="31">
        <v>1</v>
      </c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</row>
    <row r="434" spans="1:77" s="25" customFormat="1" x14ac:dyDescent="0.2">
      <c r="A434" s="29" t="s">
        <v>441</v>
      </c>
      <c r="B434" s="30" t="s">
        <v>439</v>
      </c>
      <c r="C434" s="31">
        <v>0</v>
      </c>
      <c r="D434" s="31">
        <v>1</v>
      </c>
      <c r="E434" s="31">
        <v>1</v>
      </c>
      <c r="F434" s="31">
        <v>0</v>
      </c>
      <c r="G434" s="31">
        <v>0</v>
      </c>
      <c r="H434" s="31">
        <v>0</v>
      </c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</row>
    <row r="435" spans="1:77" s="25" customFormat="1" x14ac:dyDescent="0.2">
      <c r="A435" s="29" t="s">
        <v>442</v>
      </c>
      <c r="B435" s="30" t="s">
        <v>439</v>
      </c>
      <c r="C435" s="31">
        <v>0</v>
      </c>
      <c r="D435" s="31">
        <v>1</v>
      </c>
      <c r="E435" s="31">
        <v>0</v>
      </c>
      <c r="F435" s="31">
        <v>0</v>
      </c>
      <c r="G435" s="31">
        <v>0</v>
      </c>
      <c r="H435" s="31">
        <v>0</v>
      </c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</row>
    <row r="436" spans="1:77" s="25" customFormat="1" x14ac:dyDescent="0.2">
      <c r="A436" s="29" t="s">
        <v>1894</v>
      </c>
      <c r="B436" s="30" t="s">
        <v>439</v>
      </c>
      <c r="C436" s="31">
        <v>0</v>
      </c>
      <c r="D436" s="31">
        <v>1</v>
      </c>
      <c r="E436" s="31">
        <v>1</v>
      </c>
      <c r="F436" s="31">
        <v>0</v>
      </c>
      <c r="G436" s="31">
        <v>1</v>
      </c>
      <c r="H436" s="31">
        <v>1</v>
      </c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</row>
    <row r="437" spans="1:77" s="25" customFormat="1" x14ac:dyDescent="0.2">
      <c r="A437" s="29" t="s">
        <v>443</v>
      </c>
      <c r="B437" s="30" t="s">
        <v>439</v>
      </c>
      <c r="C437" s="31">
        <v>0</v>
      </c>
      <c r="D437" s="31">
        <v>1</v>
      </c>
      <c r="E437" s="31">
        <v>0</v>
      </c>
      <c r="F437" s="31">
        <v>0</v>
      </c>
      <c r="G437" s="31">
        <v>0</v>
      </c>
      <c r="H437" s="31">
        <v>0</v>
      </c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</row>
    <row r="438" spans="1:77" s="25" customFormat="1" x14ac:dyDescent="0.2">
      <c r="A438" s="29" t="s">
        <v>444</v>
      </c>
      <c r="B438" s="30" t="s">
        <v>439</v>
      </c>
      <c r="C438" s="31">
        <v>1</v>
      </c>
      <c r="D438" s="31">
        <v>1</v>
      </c>
      <c r="E438" s="31">
        <v>0</v>
      </c>
      <c r="F438" s="31">
        <v>0</v>
      </c>
      <c r="G438" s="31">
        <v>1</v>
      </c>
      <c r="H438" s="31">
        <v>0</v>
      </c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</row>
    <row r="439" spans="1:77" s="25" customFormat="1" x14ac:dyDescent="0.2">
      <c r="A439" s="29" t="s">
        <v>445</v>
      </c>
      <c r="B439" s="30" t="s">
        <v>439</v>
      </c>
      <c r="C439" s="31">
        <v>19</v>
      </c>
      <c r="D439" s="31">
        <v>1</v>
      </c>
      <c r="E439" s="31">
        <v>1</v>
      </c>
      <c r="F439" s="31">
        <v>8</v>
      </c>
      <c r="G439" s="31">
        <v>0</v>
      </c>
      <c r="H439" s="31">
        <v>0</v>
      </c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</row>
    <row r="440" spans="1:77" s="25" customFormat="1" x14ac:dyDescent="0.2">
      <c r="A440" s="29" t="s">
        <v>1895</v>
      </c>
      <c r="B440" s="30" t="s">
        <v>447</v>
      </c>
      <c r="C440" s="31">
        <v>0</v>
      </c>
      <c r="D440" s="31">
        <v>1</v>
      </c>
      <c r="E440" s="31">
        <v>0</v>
      </c>
      <c r="F440" s="31">
        <v>0</v>
      </c>
      <c r="G440" s="31">
        <v>0</v>
      </c>
      <c r="H440" s="31">
        <v>0</v>
      </c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</row>
    <row r="441" spans="1:77" s="25" customFormat="1" x14ac:dyDescent="0.2">
      <c r="A441" s="29" t="s">
        <v>446</v>
      </c>
      <c r="B441" s="30" t="s">
        <v>447</v>
      </c>
      <c r="C441" s="31">
        <v>0</v>
      </c>
      <c r="D441" s="31">
        <v>1</v>
      </c>
      <c r="E441" s="31">
        <v>1</v>
      </c>
      <c r="F441" s="31">
        <v>0</v>
      </c>
      <c r="G441" s="31">
        <v>0</v>
      </c>
      <c r="H441" s="31">
        <v>0</v>
      </c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</row>
    <row r="442" spans="1:77" s="25" customFormat="1" x14ac:dyDescent="0.2">
      <c r="A442" s="29" t="s">
        <v>448</v>
      </c>
      <c r="B442" s="30" t="s">
        <v>447</v>
      </c>
      <c r="C442" s="31">
        <v>2</v>
      </c>
      <c r="D442" s="31">
        <v>1</v>
      </c>
      <c r="E442" s="31">
        <v>0</v>
      </c>
      <c r="F442" s="31">
        <v>1</v>
      </c>
      <c r="G442" s="31">
        <v>1</v>
      </c>
      <c r="H442" s="31">
        <v>0</v>
      </c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</row>
    <row r="443" spans="1:77" s="25" customFormat="1" x14ac:dyDescent="0.2">
      <c r="A443" s="29" t="s">
        <v>449</v>
      </c>
      <c r="B443" s="30" t="s">
        <v>447</v>
      </c>
      <c r="C443" s="31">
        <v>0</v>
      </c>
      <c r="D443" s="31">
        <v>7</v>
      </c>
      <c r="E443" s="31">
        <v>2</v>
      </c>
      <c r="F443" s="31">
        <v>0</v>
      </c>
      <c r="G443" s="31">
        <v>4</v>
      </c>
      <c r="H443" s="31">
        <v>1</v>
      </c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</row>
    <row r="444" spans="1:77" s="25" customFormat="1" x14ac:dyDescent="0.2">
      <c r="A444" s="29" t="s">
        <v>1610</v>
      </c>
      <c r="B444" s="30" t="s">
        <v>447</v>
      </c>
      <c r="C444" s="31">
        <v>0</v>
      </c>
      <c r="D444" s="31">
        <v>2</v>
      </c>
      <c r="E444" s="31">
        <v>0</v>
      </c>
      <c r="F444" s="31">
        <v>0</v>
      </c>
      <c r="G444" s="31">
        <v>0</v>
      </c>
      <c r="H444" s="31">
        <v>0</v>
      </c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</row>
    <row r="445" spans="1:77" s="25" customFormat="1" x14ac:dyDescent="0.2">
      <c r="A445" s="29" t="s">
        <v>450</v>
      </c>
      <c r="B445" s="30" t="s">
        <v>447</v>
      </c>
      <c r="C445" s="31">
        <v>0</v>
      </c>
      <c r="D445" s="31">
        <v>1</v>
      </c>
      <c r="E445" s="31">
        <v>1</v>
      </c>
      <c r="F445" s="31">
        <v>0</v>
      </c>
      <c r="G445" s="31">
        <v>0</v>
      </c>
      <c r="H445" s="31">
        <v>0</v>
      </c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</row>
    <row r="446" spans="1:77" s="25" customFormat="1" x14ac:dyDescent="0.2">
      <c r="A446" s="29" t="s">
        <v>1896</v>
      </c>
      <c r="B446" s="30" t="s">
        <v>1897</v>
      </c>
      <c r="C446" s="31">
        <v>0</v>
      </c>
      <c r="D446" s="31">
        <v>1</v>
      </c>
      <c r="E446" s="31">
        <v>1</v>
      </c>
      <c r="F446" s="31">
        <v>0</v>
      </c>
      <c r="G446" s="31">
        <v>1</v>
      </c>
      <c r="H446" s="31">
        <v>1</v>
      </c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</row>
    <row r="447" spans="1:77" s="25" customFormat="1" x14ac:dyDescent="0.2">
      <c r="A447" s="29" t="s">
        <v>1611</v>
      </c>
      <c r="B447" s="30" t="s">
        <v>452</v>
      </c>
      <c r="C447" s="31">
        <v>0</v>
      </c>
      <c r="D447" s="31">
        <v>2</v>
      </c>
      <c r="E447" s="31">
        <v>0</v>
      </c>
      <c r="F447" s="31">
        <v>0</v>
      </c>
      <c r="G447" s="31">
        <v>2</v>
      </c>
      <c r="H447" s="31">
        <v>0</v>
      </c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</row>
    <row r="448" spans="1:77" s="25" customFormat="1" x14ac:dyDescent="0.2">
      <c r="A448" s="29" t="s">
        <v>451</v>
      </c>
      <c r="B448" s="30" t="s">
        <v>452</v>
      </c>
      <c r="C448" s="31">
        <v>0</v>
      </c>
      <c r="D448" s="31">
        <v>1</v>
      </c>
      <c r="E448" s="31">
        <v>1</v>
      </c>
      <c r="F448" s="31">
        <v>0</v>
      </c>
      <c r="G448" s="31">
        <v>1</v>
      </c>
      <c r="H448" s="31">
        <v>1</v>
      </c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</row>
    <row r="449" spans="1:77" s="25" customFormat="1" x14ac:dyDescent="0.2">
      <c r="A449" s="29" t="s">
        <v>1764</v>
      </c>
      <c r="B449" s="30" t="s">
        <v>452</v>
      </c>
      <c r="C449" s="31">
        <v>0</v>
      </c>
      <c r="D449" s="31">
        <v>2</v>
      </c>
      <c r="E449" s="31">
        <v>0</v>
      </c>
      <c r="F449" s="31">
        <v>0</v>
      </c>
      <c r="G449" s="31">
        <v>1</v>
      </c>
      <c r="H449" s="31">
        <v>0</v>
      </c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</row>
    <row r="450" spans="1:77" s="25" customFormat="1" x14ac:dyDescent="0.2">
      <c r="A450" s="29" t="s">
        <v>1898</v>
      </c>
      <c r="B450" s="30" t="s">
        <v>454</v>
      </c>
      <c r="C450" s="31">
        <v>0</v>
      </c>
      <c r="D450" s="31">
        <v>1</v>
      </c>
      <c r="E450" s="31">
        <v>0</v>
      </c>
      <c r="F450" s="31">
        <v>0</v>
      </c>
      <c r="G450" s="31">
        <v>1</v>
      </c>
      <c r="H450" s="31">
        <v>0</v>
      </c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</row>
    <row r="451" spans="1:77" s="25" customFormat="1" x14ac:dyDescent="0.2">
      <c r="A451" s="29" t="s">
        <v>453</v>
      </c>
      <c r="B451" s="30" t="s">
        <v>454</v>
      </c>
      <c r="C451" s="31">
        <v>3</v>
      </c>
      <c r="D451" s="31">
        <v>0</v>
      </c>
      <c r="E451" s="31">
        <v>0</v>
      </c>
      <c r="F451" s="31">
        <v>2</v>
      </c>
      <c r="G451" s="31">
        <v>0</v>
      </c>
      <c r="H451" s="31">
        <v>0</v>
      </c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</row>
    <row r="452" spans="1:77" s="25" customFormat="1" x14ac:dyDescent="0.2">
      <c r="A452" s="29" t="s">
        <v>1765</v>
      </c>
      <c r="B452" s="30" t="s">
        <v>1766</v>
      </c>
      <c r="C452" s="31">
        <v>0</v>
      </c>
      <c r="D452" s="31">
        <v>1</v>
      </c>
      <c r="E452" s="31">
        <v>1</v>
      </c>
      <c r="F452" s="31">
        <v>0</v>
      </c>
      <c r="G452" s="31">
        <v>1</v>
      </c>
      <c r="H452" s="31">
        <v>1</v>
      </c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</row>
    <row r="453" spans="1:77" s="25" customFormat="1" x14ac:dyDescent="0.2">
      <c r="A453" s="29" t="s">
        <v>455</v>
      </c>
      <c r="B453" s="30" t="s">
        <v>456</v>
      </c>
      <c r="C453" s="31">
        <v>0</v>
      </c>
      <c r="D453" s="31">
        <v>3</v>
      </c>
      <c r="E453" s="31">
        <v>2</v>
      </c>
      <c r="F453" s="31">
        <v>0</v>
      </c>
      <c r="G453" s="31">
        <v>0</v>
      </c>
      <c r="H453" s="31">
        <v>0</v>
      </c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</row>
    <row r="454" spans="1:77" s="25" customFormat="1" x14ac:dyDescent="0.2">
      <c r="A454" s="29" t="s">
        <v>457</v>
      </c>
      <c r="B454" s="30" t="s">
        <v>456</v>
      </c>
      <c r="C454" s="31">
        <v>0</v>
      </c>
      <c r="D454" s="31">
        <v>1</v>
      </c>
      <c r="E454" s="31">
        <v>1</v>
      </c>
      <c r="F454" s="31">
        <v>0</v>
      </c>
      <c r="G454" s="31">
        <v>0</v>
      </c>
      <c r="H454" s="31">
        <v>0</v>
      </c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</row>
    <row r="455" spans="1:77" s="25" customFormat="1" x14ac:dyDescent="0.2">
      <c r="A455" s="29" t="s">
        <v>458</v>
      </c>
      <c r="B455" s="30" t="s">
        <v>456</v>
      </c>
      <c r="C455" s="31">
        <v>2</v>
      </c>
      <c r="D455" s="31">
        <v>6</v>
      </c>
      <c r="E455" s="31">
        <v>5</v>
      </c>
      <c r="F455" s="31">
        <v>0</v>
      </c>
      <c r="G455" s="31">
        <v>1</v>
      </c>
      <c r="H455" s="31">
        <v>1</v>
      </c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</row>
    <row r="456" spans="1:77" s="25" customFormat="1" x14ac:dyDescent="0.2">
      <c r="A456" s="29" t="s">
        <v>459</v>
      </c>
      <c r="B456" s="30" t="s">
        <v>456</v>
      </c>
      <c r="C456" s="31">
        <v>0</v>
      </c>
      <c r="D456" s="31">
        <v>2</v>
      </c>
      <c r="E456" s="31">
        <v>2</v>
      </c>
      <c r="F456" s="31">
        <v>0</v>
      </c>
      <c r="G456" s="31">
        <v>0</v>
      </c>
      <c r="H456" s="31">
        <v>0</v>
      </c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</row>
    <row r="457" spans="1:77" s="25" customFormat="1" x14ac:dyDescent="0.2">
      <c r="A457" s="29" t="s">
        <v>460</v>
      </c>
      <c r="B457" s="30" t="s">
        <v>461</v>
      </c>
      <c r="C457" s="31">
        <v>1</v>
      </c>
      <c r="D457" s="31">
        <v>0</v>
      </c>
      <c r="E457" s="31">
        <v>0</v>
      </c>
      <c r="F457" s="31">
        <v>0</v>
      </c>
      <c r="G457" s="31">
        <v>0</v>
      </c>
      <c r="H457" s="31">
        <v>0</v>
      </c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</row>
    <row r="458" spans="1:77" s="25" customFormat="1" x14ac:dyDescent="0.2">
      <c r="A458" s="29" t="s">
        <v>462</v>
      </c>
      <c r="B458" s="30" t="s">
        <v>461</v>
      </c>
      <c r="C458" s="31">
        <v>4</v>
      </c>
      <c r="D458" s="31">
        <v>0</v>
      </c>
      <c r="E458" s="31">
        <v>0</v>
      </c>
      <c r="F458" s="31">
        <v>3</v>
      </c>
      <c r="G458" s="31">
        <v>0</v>
      </c>
      <c r="H458" s="31">
        <v>0</v>
      </c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</row>
    <row r="459" spans="1:77" s="25" customFormat="1" x14ac:dyDescent="0.2">
      <c r="A459" s="29" t="s">
        <v>1612</v>
      </c>
      <c r="B459" s="30" t="s">
        <v>461</v>
      </c>
      <c r="C459" s="31">
        <v>1</v>
      </c>
      <c r="D459" s="31">
        <v>0</v>
      </c>
      <c r="E459" s="31">
        <v>0</v>
      </c>
      <c r="F459" s="31">
        <v>1</v>
      </c>
      <c r="G459" s="31">
        <v>0</v>
      </c>
      <c r="H459" s="31">
        <v>0</v>
      </c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</row>
    <row r="460" spans="1:77" s="25" customFormat="1" x14ac:dyDescent="0.2">
      <c r="A460" s="29" t="s">
        <v>1899</v>
      </c>
      <c r="B460" s="30" t="s">
        <v>461</v>
      </c>
      <c r="C460" s="31">
        <v>0</v>
      </c>
      <c r="D460" s="31">
        <v>1</v>
      </c>
      <c r="E460" s="31">
        <v>1</v>
      </c>
      <c r="F460" s="31">
        <v>0</v>
      </c>
      <c r="G460" s="31">
        <v>1</v>
      </c>
      <c r="H460" s="31">
        <v>1</v>
      </c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</row>
    <row r="461" spans="1:77" s="25" customFormat="1" x14ac:dyDescent="0.2">
      <c r="A461" s="29" t="s">
        <v>463</v>
      </c>
      <c r="B461" s="30" t="s">
        <v>461</v>
      </c>
      <c r="C461" s="31">
        <v>0</v>
      </c>
      <c r="D461" s="31">
        <v>1</v>
      </c>
      <c r="E461" s="31">
        <v>1</v>
      </c>
      <c r="F461" s="31">
        <v>0</v>
      </c>
      <c r="G461" s="31">
        <v>0</v>
      </c>
      <c r="H461" s="31">
        <v>0</v>
      </c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</row>
    <row r="462" spans="1:77" s="25" customFormat="1" x14ac:dyDescent="0.2">
      <c r="A462" s="29" t="s">
        <v>464</v>
      </c>
      <c r="B462" s="30" t="s">
        <v>461</v>
      </c>
      <c r="C462" s="31">
        <v>2</v>
      </c>
      <c r="D462" s="31">
        <v>4</v>
      </c>
      <c r="E462" s="31">
        <v>4</v>
      </c>
      <c r="F462" s="31">
        <v>0</v>
      </c>
      <c r="G462" s="31">
        <v>1</v>
      </c>
      <c r="H462" s="31">
        <v>1</v>
      </c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</row>
    <row r="463" spans="1:77" s="25" customFormat="1" x14ac:dyDescent="0.2">
      <c r="A463" s="29" t="s">
        <v>465</v>
      </c>
      <c r="B463" s="30" t="s">
        <v>461</v>
      </c>
      <c r="C463" s="31">
        <v>3</v>
      </c>
      <c r="D463" s="31">
        <v>0</v>
      </c>
      <c r="E463" s="31">
        <v>0</v>
      </c>
      <c r="F463" s="31">
        <v>0</v>
      </c>
      <c r="G463" s="31">
        <v>0</v>
      </c>
      <c r="H463" s="31">
        <v>0</v>
      </c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</row>
    <row r="464" spans="1:77" s="25" customFormat="1" x14ac:dyDescent="0.2">
      <c r="A464" s="29" t="s">
        <v>466</v>
      </c>
      <c r="B464" s="30" t="s">
        <v>461</v>
      </c>
      <c r="C464" s="31">
        <v>1</v>
      </c>
      <c r="D464" s="31">
        <v>0</v>
      </c>
      <c r="E464" s="31">
        <v>0</v>
      </c>
      <c r="F464" s="31">
        <v>0</v>
      </c>
      <c r="G464" s="31">
        <v>0</v>
      </c>
      <c r="H464" s="31">
        <v>0</v>
      </c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</row>
    <row r="465" spans="1:77" s="25" customFormat="1" x14ac:dyDescent="0.2">
      <c r="A465" s="29" t="s">
        <v>467</v>
      </c>
      <c r="B465" s="30" t="s">
        <v>461</v>
      </c>
      <c r="C465" s="31">
        <v>9</v>
      </c>
      <c r="D465" s="31">
        <v>2</v>
      </c>
      <c r="E465" s="31">
        <v>1</v>
      </c>
      <c r="F465" s="31">
        <v>6</v>
      </c>
      <c r="G465" s="31">
        <v>1</v>
      </c>
      <c r="H465" s="31">
        <v>1</v>
      </c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</row>
    <row r="466" spans="1:77" s="25" customFormat="1" x14ac:dyDescent="0.2">
      <c r="A466" s="29" t="s">
        <v>468</v>
      </c>
      <c r="B466" s="30" t="s">
        <v>461</v>
      </c>
      <c r="C466" s="31">
        <v>3</v>
      </c>
      <c r="D466" s="31">
        <v>2</v>
      </c>
      <c r="E466" s="31">
        <v>2</v>
      </c>
      <c r="F466" s="31">
        <v>2</v>
      </c>
      <c r="G466" s="31">
        <v>0</v>
      </c>
      <c r="H466" s="31">
        <v>0</v>
      </c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</row>
    <row r="467" spans="1:77" s="25" customFormat="1" x14ac:dyDescent="0.2">
      <c r="A467" s="29" t="s">
        <v>469</v>
      </c>
      <c r="B467" s="30" t="s">
        <v>461</v>
      </c>
      <c r="C467" s="31">
        <v>2</v>
      </c>
      <c r="D467" s="31">
        <v>0</v>
      </c>
      <c r="E467" s="31">
        <v>0</v>
      </c>
      <c r="F467" s="31">
        <v>1</v>
      </c>
      <c r="G467" s="31">
        <v>0</v>
      </c>
      <c r="H467" s="31">
        <v>0</v>
      </c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</row>
    <row r="468" spans="1:77" s="25" customFormat="1" x14ac:dyDescent="0.2">
      <c r="A468" s="29" t="s">
        <v>1900</v>
      </c>
      <c r="B468" s="30" t="s">
        <v>461</v>
      </c>
      <c r="C468" s="31">
        <v>1</v>
      </c>
      <c r="D468" s="31">
        <v>0</v>
      </c>
      <c r="E468" s="31">
        <v>0</v>
      </c>
      <c r="F468" s="31">
        <v>1</v>
      </c>
      <c r="G468" s="31">
        <v>0</v>
      </c>
      <c r="H468" s="31">
        <v>0</v>
      </c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</row>
    <row r="469" spans="1:77" s="25" customFormat="1" x14ac:dyDescent="0.2">
      <c r="A469" s="29" t="s">
        <v>470</v>
      </c>
      <c r="B469" s="30" t="s">
        <v>461</v>
      </c>
      <c r="C469" s="31">
        <v>1</v>
      </c>
      <c r="D469" s="31">
        <v>3</v>
      </c>
      <c r="E469" s="31">
        <v>2</v>
      </c>
      <c r="F469" s="31">
        <v>1</v>
      </c>
      <c r="G469" s="31">
        <v>0</v>
      </c>
      <c r="H469" s="31">
        <v>0</v>
      </c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</row>
    <row r="470" spans="1:77" s="25" customFormat="1" x14ac:dyDescent="0.2">
      <c r="A470" s="29" t="s">
        <v>1613</v>
      </c>
      <c r="B470" s="30" t="s">
        <v>461</v>
      </c>
      <c r="C470" s="31">
        <v>1</v>
      </c>
      <c r="D470" s="31">
        <v>0</v>
      </c>
      <c r="E470" s="31">
        <v>0</v>
      </c>
      <c r="F470" s="31">
        <v>0</v>
      </c>
      <c r="G470" s="31">
        <v>0</v>
      </c>
      <c r="H470" s="31">
        <v>0</v>
      </c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</row>
    <row r="471" spans="1:77" s="25" customFormat="1" x14ac:dyDescent="0.2">
      <c r="A471" s="29" t="s">
        <v>471</v>
      </c>
      <c r="B471" s="30" t="s">
        <v>461</v>
      </c>
      <c r="C471" s="31">
        <v>0</v>
      </c>
      <c r="D471" s="31">
        <v>1</v>
      </c>
      <c r="E471" s="31">
        <v>1</v>
      </c>
      <c r="F471" s="31">
        <v>0</v>
      </c>
      <c r="G471" s="31">
        <v>0</v>
      </c>
      <c r="H471" s="31">
        <v>0</v>
      </c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</row>
    <row r="472" spans="1:77" s="25" customFormat="1" x14ac:dyDescent="0.2">
      <c r="A472" s="29" t="s">
        <v>472</v>
      </c>
      <c r="B472" s="30" t="s">
        <v>461</v>
      </c>
      <c r="C472" s="31">
        <v>5</v>
      </c>
      <c r="D472" s="31">
        <v>0</v>
      </c>
      <c r="E472" s="31">
        <v>0</v>
      </c>
      <c r="F472" s="31">
        <v>4</v>
      </c>
      <c r="G472" s="31">
        <v>0</v>
      </c>
      <c r="H472" s="31">
        <v>0</v>
      </c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</row>
    <row r="473" spans="1:77" s="25" customFormat="1" x14ac:dyDescent="0.2">
      <c r="A473" s="29" t="s">
        <v>473</v>
      </c>
      <c r="B473" s="30" t="s">
        <v>461</v>
      </c>
      <c r="C473" s="31">
        <v>3</v>
      </c>
      <c r="D473" s="31">
        <v>4</v>
      </c>
      <c r="E473" s="31">
        <v>2</v>
      </c>
      <c r="F473" s="31">
        <v>3</v>
      </c>
      <c r="G473" s="31">
        <v>1</v>
      </c>
      <c r="H473" s="31">
        <v>0</v>
      </c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</row>
    <row r="474" spans="1:77" s="25" customFormat="1" x14ac:dyDescent="0.2">
      <c r="A474" s="29" t="s">
        <v>1614</v>
      </c>
      <c r="B474" s="30" t="s">
        <v>461</v>
      </c>
      <c r="C474" s="31">
        <v>0</v>
      </c>
      <c r="D474" s="31">
        <v>1</v>
      </c>
      <c r="E474" s="31">
        <v>1</v>
      </c>
      <c r="F474" s="31">
        <v>0</v>
      </c>
      <c r="G474" s="31">
        <v>0</v>
      </c>
      <c r="H474" s="31">
        <v>0</v>
      </c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</row>
    <row r="475" spans="1:77" s="25" customFormat="1" x14ac:dyDescent="0.2">
      <c r="A475" s="29" t="s">
        <v>474</v>
      </c>
      <c r="B475" s="30" t="s">
        <v>461</v>
      </c>
      <c r="C475" s="31">
        <v>2</v>
      </c>
      <c r="D475" s="31">
        <v>1</v>
      </c>
      <c r="E475" s="31">
        <v>1</v>
      </c>
      <c r="F475" s="31">
        <v>0</v>
      </c>
      <c r="G475" s="31">
        <v>1</v>
      </c>
      <c r="H475" s="31">
        <v>1</v>
      </c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</row>
    <row r="476" spans="1:77" s="25" customFormat="1" x14ac:dyDescent="0.2">
      <c r="A476" s="29" t="s">
        <v>1615</v>
      </c>
      <c r="B476" s="30" t="s">
        <v>461</v>
      </c>
      <c r="C476" s="31">
        <v>0</v>
      </c>
      <c r="D476" s="31">
        <v>1</v>
      </c>
      <c r="E476" s="31">
        <v>1</v>
      </c>
      <c r="F476" s="31">
        <v>0</v>
      </c>
      <c r="G476" s="31">
        <v>0</v>
      </c>
      <c r="H476" s="31">
        <v>0</v>
      </c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</row>
    <row r="477" spans="1:77" s="25" customFormat="1" x14ac:dyDescent="0.2">
      <c r="A477" s="29" t="s">
        <v>475</v>
      </c>
      <c r="B477" s="30" t="s">
        <v>461</v>
      </c>
      <c r="C477" s="31">
        <v>128</v>
      </c>
      <c r="D477" s="31">
        <v>63</v>
      </c>
      <c r="E477" s="31">
        <v>42</v>
      </c>
      <c r="F477" s="31">
        <v>88</v>
      </c>
      <c r="G477" s="31">
        <v>30</v>
      </c>
      <c r="H477" s="31">
        <v>18</v>
      </c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</row>
    <row r="478" spans="1:77" s="25" customFormat="1" x14ac:dyDescent="0.2">
      <c r="A478" s="29" t="s">
        <v>476</v>
      </c>
      <c r="B478" s="30" t="s">
        <v>461</v>
      </c>
      <c r="C478" s="31">
        <v>26</v>
      </c>
      <c r="D478" s="31">
        <v>4</v>
      </c>
      <c r="E478" s="31">
        <v>2</v>
      </c>
      <c r="F478" s="31">
        <v>16</v>
      </c>
      <c r="G478" s="31">
        <v>2</v>
      </c>
      <c r="H478" s="31">
        <v>1</v>
      </c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</row>
    <row r="479" spans="1:77" s="25" customFormat="1" x14ac:dyDescent="0.2">
      <c r="A479" s="29" t="s">
        <v>477</v>
      </c>
      <c r="B479" s="30" t="s">
        <v>461</v>
      </c>
      <c r="C479" s="31">
        <v>20</v>
      </c>
      <c r="D479" s="31">
        <v>21</v>
      </c>
      <c r="E479" s="31">
        <v>11</v>
      </c>
      <c r="F479" s="31">
        <v>10</v>
      </c>
      <c r="G479" s="31">
        <v>11</v>
      </c>
      <c r="H479" s="31">
        <v>6</v>
      </c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</row>
    <row r="480" spans="1:77" s="25" customFormat="1" x14ac:dyDescent="0.2">
      <c r="A480" s="29" t="s">
        <v>478</v>
      </c>
      <c r="B480" s="30" t="s">
        <v>461</v>
      </c>
      <c r="C480" s="31">
        <v>26</v>
      </c>
      <c r="D480" s="31">
        <v>7</v>
      </c>
      <c r="E480" s="31">
        <v>7</v>
      </c>
      <c r="F480" s="31">
        <v>10</v>
      </c>
      <c r="G480" s="31">
        <v>2</v>
      </c>
      <c r="H480" s="31">
        <v>2</v>
      </c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</row>
    <row r="481" spans="1:77" s="25" customFormat="1" x14ac:dyDescent="0.2">
      <c r="A481" s="29" t="s">
        <v>1901</v>
      </c>
      <c r="B481" s="30" t="s">
        <v>461</v>
      </c>
      <c r="C481" s="31">
        <v>1</v>
      </c>
      <c r="D481" s="31">
        <v>0</v>
      </c>
      <c r="E481" s="31">
        <v>0</v>
      </c>
      <c r="F481" s="31">
        <v>1</v>
      </c>
      <c r="G481" s="31">
        <v>0</v>
      </c>
      <c r="H481" s="31">
        <v>0</v>
      </c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</row>
    <row r="482" spans="1:77" s="25" customFormat="1" x14ac:dyDescent="0.2">
      <c r="A482" s="29" t="s">
        <v>479</v>
      </c>
      <c r="B482" s="30" t="s">
        <v>461</v>
      </c>
      <c r="C482" s="31">
        <v>2</v>
      </c>
      <c r="D482" s="31">
        <v>0</v>
      </c>
      <c r="E482" s="31">
        <v>0</v>
      </c>
      <c r="F482" s="31">
        <v>0</v>
      </c>
      <c r="G482" s="31">
        <v>0</v>
      </c>
      <c r="H482" s="31">
        <v>0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</row>
    <row r="483" spans="1:77" s="25" customFormat="1" x14ac:dyDescent="0.2">
      <c r="A483" s="29" t="s">
        <v>480</v>
      </c>
      <c r="B483" s="30" t="s">
        <v>461</v>
      </c>
      <c r="C483" s="31">
        <v>1</v>
      </c>
      <c r="D483" s="31">
        <v>2</v>
      </c>
      <c r="E483" s="31">
        <v>2</v>
      </c>
      <c r="F483" s="31">
        <v>1</v>
      </c>
      <c r="G483" s="31">
        <v>1</v>
      </c>
      <c r="H483" s="31">
        <v>1</v>
      </c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</row>
    <row r="484" spans="1:77" s="25" customFormat="1" x14ac:dyDescent="0.2">
      <c r="A484" s="29" t="s">
        <v>481</v>
      </c>
      <c r="B484" s="30" t="s">
        <v>461</v>
      </c>
      <c r="C484" s="31">
        <v>5</v>
      </c>
      <c r="D484" s="31">
        <v>1</v>
      </c>
      <c r="E484" s="31">
        <v>1</v>
      </c>
      <c r="F484" s="31">
        <v>1</v>
      </c>
      <c r="G484" s="31">
        <v>0</v>
      </c>
      <c r="H484" s="31">
        <v>0</v>
      </c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</row>
    <row r="485" spans="1:77" s="25" customFormat="1" x14ac:dyDescent="0.2">
      <c r="A485" s="29" t="s">
        <v>1616</v>
      </c>
      <c r="B485" s="30" t="s">
        <v>461</v>
      </c>
      <c r="C485" s="31">
        <v>1</v>
      </c>
      <c r="D485" s="31">
        <v>0</v>
      </c>
      <c r="E485" s="31">
        <v>0</v>
      </c>
      <c r="F485" s="31">
        <v>1</v>
      </c>
      <c r="G485" s="31">
        <v>0</v>
      </c>
      <c r="H485" s="31">
        <v>0</v>
      </c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</row>
    <row r="486" spans="1:77" s="25" customFormat="1" x14ac:dyDescent="0.2">
      <c r="A486" s="29" t="s">
        <v>482</v>
      </c>
      <c r="B486" s="30" t="s">
        <v>461</v>
      </c>
      <c r="C486" s="31">
        <v>3</v>
      </c>
      <c r="D486" s="31">
        <v>1</v>
      </c>
      <c r="E486" s="31">
        <v>1</v>
      </c>
      <c r="F486" s="31">
        <v>2</v>
      </c>
      <c r="G486" s="31">
        <v>1</v>
      </c>
      <c r="H486" s="31">
        <v>1</v>
      </c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</row>
    <row r="487" spans="1:77" s="25" customFormat="1" x14ac:dyDescent="0.2">
      <c r="A487" s="29" t="s">
        <v>483</v>
      </c>
      <c r="B487" s="30" t="s">
        <v>461</v>
      </c>
      <c r="C487" s="31">
        <v>0</v>
      </c>
      <c r="D487" s="31">
        <v>2</v>
      </c>
      <c r="E487" s="31">
        <v>0</v>
      </c>
      <c r="F487" s="31">
        <v>0</v>
      </c>
      <c r="G487" s="31">
        <v>2</v>
      </c>
      <c r="H487" s="31">
        <v>0</v>
      </c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</row>
    <row r="488" spans="1:77" s="25" customFormat="1" x14ac:dyDescent="0.2">
      <c r="A488" s="29" t="s">
        <v>1902</v>
      </c>
      <c r="B488" s="30" t="s">
        <v>461</v>
      </c>
      <c r="C488" s="31">
        <v>0</v>
      </c>
      <c r="D488" s="31">
        <v>1</v>
      </c>
      <c r="E488" s="31">
        <v>1</v>
      </c>
      <c r="F488" s="31">
        <v>0</v>
      </c>
      <c r="G488" s="31">
        <v>1</v>
      </c>
      <c r="H488" s="31">
        <v>1</v>
      </c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</row>
    <row r="489" spans="1:77" s="25" customFormat="1" x14ac:dyDescent="0.2">
      <c r="A489" s="29" t="s">
        <v>484</v>
      </c>
      <c r="B489" s="30" t="s">
        <v>461</v>
      </c>
      <c r="C489" s="31">
        <v>0</v>
      </c>
      <c r="D489" s="31">
        <v>1</v>
      </c>
      <c r="E489" s="31">
        <v>1</v>
      </c>
      <c r="F489" s="31">
        <v>0</v>
      </c>
      <c r="G489" s="31">
        <v>1</v>
      </c>
      <c r="H489" s="31">
        <v>1</v>
      </c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</row>
    <row r="490" spans="1:77" s="25" customFormat="1" x14ac:dyDescent="0.2">
      <c r="A490" s="29" t="s">
        <v>485</v>
      </c>
      <c r="B490" s="30" t="s">
        <v>461</v>
      </c>
      <c r="C490" s="31">
        <v>0</v>
      </c>
      <c r="D490" s="31">
        <v>1</v>
      </c>
      <c r="E490" s="31">
        <v>0</v>
      </c>
      <c r="F490" s="31">
        <v>0</v>
      </c>
      <c r="G490" s="31">
        <v>1</v>
      </c>
      <c r="H490" s="31">
        <v>0</v>
      </c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</row>
    <row r="491" spans="1:77" s="25" customFormat="1" x14ac:dyDescent="0.2">
      <c r="A491" s="29" t="s">
        <v>486</v>
      </c>
      <c r="B491" s="30" t="s">
        <v>461</v>
      </c>
      <c r="C491" s="31">
        <v>0</v>
      </c>
      <c r="D491" s="31">
        <v>1</v>
      </c>
      <c r="E491" s="31">
        <v>0</v>
      </c>
      <c r="F491" s="31">
        <v>0</v>
      </c>
      <c r="G491" s="31">
        <v>1</v>
      </c>
      <c r="H491" s="31">
        <v>0</v>
      </c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</row>
    <row r="492" spans="1:77" s="25" customFormat="1" x14ac:dyDescent="0.2">
      <c r="A492" s="29" t="s">
        <v>487</v>
      </c>
      <c r="B492" s="30" t="s">
        <v>461</v>
      </c>
      <c r="C492" s="31">
        <v>4</v>
      </c>
      <c r="D492" s="31">
        <v>1</v>
      </c>
      <c r="E492" s="31">
        <v>0</v>
      </c>
      <c r="F492" s="31">
        <v>1</v>
      </c>
      <c r="G492" s="31">
        <v>1</v>
      </c>
      <c r="H492" s="31">
        <v>0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</row>
    <row r="493" spans="1:77" s="25" customFormat="1" x14ac:dyDescent="0.2">
      <c r="A493" s="29" t="s">
        <v>488</v>
      </c>
      <c r="B493" s="30" t="s">
        <v>489</v>
      </c>
      <c r="C493" s="31">
        <v>1</v>
      </c>
      <c r="D493" s="31">
        <v>0</v>
      </c>
      <c r="E493" s="31">
        <v>0</v>
      </c>
      <c r="F493" s="31">
        <v>0</v>
      </c>
      <c r="G493" s="31">
        <v>0</v>
      </c>
      <c r="H493" s="31">
        <v>0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</row>
    <row r="494" spans="1:77" s="25" customFormat="1" x14ac:dyDescent="0.2">
      <c r="A494" s="29" t="s">
        <v>1617</v>
      </c>
      <c r="B494" s="30" t="s">
        <v>491</v>
      </c>
      <c r="C494" s="31">
        <v>0</v>
      </c>
      <c r="D494" s="31">
        <v>1</v>
      </c>
      <c r="E494" s="31">
        <v>1</v>
      </c>
      <c r="F494" s="31">
        <v>0</v>
      </c>
      <c r="G494" s="31">
        <v>1</v>
      </c>
      <c r="H494" s="31">
        <v>1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</row>
    <row r="495" spans="1:77" s="25" customFormat="1" x14ac:dyDescent="0.2">
      <c r="A495" s="29" t="s">
        <v>490</v>
      </c>
      <c r="B495" s="30" t="s">
        <v>491</v>
      </c>
      <c r="C495" s="31">
        <v>1</v>
      </c>
      <c r="D495" s="31">
        <v>0</v>
      </c>
      <c r="E495" s="31">
        <v>0</v>
      </c>
      <c r="F495" s="31">
        <v>0</v>
      </c>
      <c r="G495" s="31">
        <v>0</v>
      </c>
      <c r="H495" s="31">
        <v>0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</row>
    <row r="496" spans="1:77" s="25" customFormat="1" x14ac:dyDescent="0.2">
      <c r="A496" s="29" t="s">
        <v>492</v>
      </c>
      <c r="B496" s="30" t="s">
        <v>491</v>
      </c>
      <c r="C496" s="31">
        <v>0</v>
      </c>
      <c r="D496" s="31">
        <v>6</v>
      </c>
      <c r="E496" s="31">
        <v>2</v>
      </c>
      <c r="F496" s="31">
        <v>0</v>
      </c>
      <c r="G496" s="31">
        <v>3</v>
      </c>
      <c r="H496" s="31">
        <v>1</v>
      </c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</row>
    <row r="497" spans="1:77" s="25" customFormat="1" x14ac:dyDescent="0.2">
      <c r="A497" s="29" t="s">
        <v>493</v>
      </c>
      <c r="B497" s="30" t="s">
        <v>491</v>
      </c>
      <c r="C497" s="31">
        <v>0</v>
      </c>
      <c r="D497" s="31">
        <v>3</v>
      </c>
      <c r="E497" s="31">
        <v>2</v>
      </c>
      <c r="F497" s="31">
        <v>0</v>
      </c>
      <c r="G497" s="31">
        <v>2</v>
      </c>
      <c r="H497" s="31">
        <v>1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</row>
    <row r="498" spans="1:77" s="25" customFormat="1" x14ac:dyDescent="0.2">
      <c r="A498" s="29" t="s">
        <v>1903</v>
      </c>
      <c r="B498" s="30" t="s">
        <v>491</v>
      </c>
      <c r="C498" s="31">
        <v>0</v>
      </c>
      <c r="D498" s="31">
        <v>1</v>
      </c>
      <c r="E498" s="31">
        <v>1</v>
      </c>
      <c r="F498" s="31">
        <v>0</v>
      </c>
      <c r="G498" s="31">
        <v>1</v>
      </c>
      <c r="H498" s="31">
        <v>1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</row>
    <row r="499" spans="1:77" s="25" customFormat="1" x14ac:dyDescent="0.2">
      <c r="A499" s="29" t="s">
        <v>494</v>
      </c>
      <c r="B499" s="30" t="s">
        <v>491</v>
      </c>
      <c r="C499" s="31">
        <v>1</v>
      </c>
      <c r="D499" s="31">
        <v>5</v>
      </c>
      <c r="E499" s="31">
        <v>4</v>
      </c>
      <c r="F499" s="31">
        <v>0</v>
      </c>
      <c r="G499" s="31">
        <v>1</v>
      </c>
      <c r="H499" s="31">
        <v>1</v>
      </c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</row>
    <row r="500" spans="1:77" s="25" customFormat="1" x14ac:dyDescent="0.2">
      <c r="A500" s="29" t="s">
        <v>1618</v>
      </c>
      <c r="B500" s="30" t="s">
        <v>491</v>
      </c>
      <c r="C500" s="31">
        <v>1</v>
      </c>
      <c r="D500" s="31">
        <v>0</v>
      </c>
      <c r="E500" s="31">
        <v>0</v>
      </c>
      <c r="F500" s="31">
        <v>0</v>
      </c>
      <c r="G500" s="31">
        <v>0</v>
      </c>
      <c r="H500" s="31">
        <v>0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</row>
    <row r="501" spans="1:77" s="25" customFormat="1" x14ac:dyDescent="0.2">
      <c r="A501" s="29" t="s">
        <v>1767</v>
      </c>
      <c r="B501" s="30" t="s">
        <v>491</v>
      </c>
      <c r="C501" s="31">
        <v>0</v>
      </c>
      <c r="D501" s="31">
        <v>1</v>
      </c>
      <c r="E501" s="31">
        <v>0</v>
      </c>
      <c r="F501" s="31">
        <v>0</v>
      </c>
      <c r="G501" s="31">
        <v>1</v>
      </c>
      <c r="H501" s="31">
        <v>0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</row>
    <row r="502" spans="1:77" s="25" customFormat="1" x14ac:dyDescent="0.2">
      <c r="A502" s="29" t="s">
        <v>495</v>
      </c>
      <c r="B502" s="30" t="s">
        <v>496</v>
      </c>
      <c r="C502" s="31">
        <v>0</v>
      </c>
      <c r="D502" s="31">
        <v>1</v>
      </c>
      <c r="E502" s="31">
        <v>1</v>
      </c>
      <c r="F502" s="31">
        <v>0</v>
      </c>
      <c r="G502" s="31">
        <v>1</v>
      </c>
      <c r="H502" s="31">
        <v>1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</row>
    <row r="503" spans="1:77" s="25" customFormat="1" x14ac:dyDescent="0.2">
      <c r="A503" s="29" t="s">
        <v>497</v>
      </c>
      <c r="B503" s="30" t="s">
        <v>498</v>
      </c>
      <c r="C503" s="31">
        <v>3</v>
      </c>
      <c r="D503" s="31">
        <v>0</v>
      </c>
      <c r="E503" s="31">
        <v>0</v>
      </c>
      <c r="F503" s="31">
        <v>3</v>
      </c>
      <c r="G503" s="31">
        <v>0</v>
      </c>
      <c r="H503" s="31">
        <v>0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</row>
    <row r="504" spans="1:77" s="25" customFormat="1" x14ac:dyDescent="0.2">
      <c r="A504" s="29" t="s">
        <v>499</v>
      </c>
      <c r="B504" s="30" t="s">
        <v>500</v>
      </c>
      <c r="C504" s="31">
        <v>0</v>
      </c>
      <c r="D504" s="31">
        <v>2</v>
      </c>
      <c r="E504" s="31">
        <v>1</v>
      </c>
      <c r="F504" s="31">
        <v>0</v>
      </c>
      <c r="G504" s="31">
        <v>1</v>
      </c>
      <c r="H504" s="31">
        <v>1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</row>
    <row r="505" spans="1:77" s="25" customFormat="1" x14ac:dyDescent="0.2">
      <c r="A505" s="29" t="s">
        <v>1768</v>
      </c>
      <c r="B505" s="30" t="s">
        <v>500</v>
      </c>
      <c r="C505" s="31">
        <v>1</v>
      </c>
      <c r="D505" s="31">
        <v>0</v>
      </c>
      <c r="E505" s="31">
        <v>0</v>
      </c>
      <c r="F505" s="31">
        <v>1</v>
      </c>
      <c r="G505" s="31">
        <v>0</v>
      </c>
      <c r="H505" s="31">
        <v>0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</row>
    <row r="506" spans="1:77" s="25" customFormat="1" x14ac:dyDescent="0.2">
      <c r="A506" s="29" t="s">
        <v>501</v>
      </c>
      <c r="B506" s="30" t="s">
        <v>500</v>
      </c>
      <c r="C506" s="31">
        <v>0</v>
      </c>
      <c r="D506" s="31">
        <v>1</v>
      </c>
      <c r="E506" s="31">
        <v>0</v>
      </c>
      <c r="F506" s="31">
        <v>0</v>
      </c>
      <c r="G506" s="31">
        <v>1</v>
      </c>
      <c r="H506" s="31">
        <v>0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</row>
    <row r="507" spans="1:77" s="25" customFormat="1" x14ac:dyDescent="0.2">
      <c r="A507" s="29" t="s">
        <v>502</v>
      </c>
      <c r="B507" s="30" t="s">
        <v>500</v>
      </c>
      <c r="C507" s="31">
        <v>2</v>
      </c>
      <c r="D507" s="31">
        <v>0</v>
      </c>
      <c r="E507" s="31">
        <v>0</v>
      </c>
      <c r="F507" s="31">
        <v>1</v>
      </c>
      <c r="G507" s="31">
        <v>0</v>
      </c>
      <c r="H507" s="31">
        <v>0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</row>
    <row r="508" spans="1:77" s="25" customFormat="1" x14ac:dyDescent="0.2">
      <c r="A508" s="29" t="s">
        <v>503</v>
      </c>
      <c r="B508" s="30" t="s">
        <v>500</v>
      </c>
      <c r="C508" s="31">
        <v>0</v>
      </c>
      <c r="D508" s="31">
        <v>1</v>
      </c>
      <c r="E508" s="31">
        <v>1</v>
      </c>
      <c r="F508" s="31">
        <v>0</v>
      </c>
      <c r="G508" s="31">
        <v>1</v>
      </c>
      <c r="H508" s="31">
        <v>1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</row>
    <row r="509" spans="1:77" s="25" customFormat="1" x14ac:dyDescent="0.2">
      <c r="A509" s="29" t="s">
        <v>504</v>
      </c>
      <c r="B509" s="30" t="s">
        <v>500</v>
      </c>
      <c r="C509" s="31">
        <v>0</v>
      </c>
      <c r="D509" s="31">
        <v>1</v>
      </c>
      <c r="E509" s="31">
        <v>0</v>
      </c>
      <c r="F509" s="31">
        <v>0</v>
      </c>
      <c r="G509" s="31">
        <v>0</v>
      </c>
      <c r="H509" s="31">
        <v>0</v>
      </c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</row>
    <row r="510" spans="1:77" s="25" customFormat="1" x14ac:dyDescent="0.2">
      <c r="A510" s="29" t="s">
        <v>1619</v>
      </c>
      <c r="B510" s="30" t="s">
        <v>500</v>
      </c>
      <c r="C510" s="31">
        <v>0</v>
      </c>
      <c r="D510" s="31">
        <v>1</v>
      </c>
      <c r="E510" s="31">
        <v>1</v>
      </c>
      <c r="F510" s="31">
        <v>0</v>
      </c>
      <c r="G510" s="31">
        <v>0</v>
      </c>
      <c r="H510" s="31">
        <v>0</v>
      </c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</row>
    <row r="511" spans="1:77" s="25" customFormat="1" x14ac:dyDescent="0.2">
      <c r="A511" s="29" t="s">
        <v>505</v>
      </c>
      <c r="B511" s="30" t="s">
        <v>500</v>
      </c>
      <c r="C511" s="31">
        <v>1</v>
      </c>
      <c r="D511" s="31">
        <v>1</v>
      </c>
      <c r="E511" s="31">
        <v>1</v>
      </c>
      <c r="F511" s="31">
        <v>1</v>
      </c>
      <c r="G511" s="31">
        <v>0</v>
      </c>
      <c r="H511" s="31">
        <v>0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</row>
    <row r="512" spans="1:77" s="25" customFormat="1" x14ac:dyDescent="0.2">
      <c r="A512" s="29" t="s">
        <v>1769</v>
      </c>
      <c r="B512" s="30" t="s">
        <v>500</v>
      </c>
      <c r="C512" s="31">
        <v>0</v>
      </c>
      <c r="D512" s="31">
        <v>1</v>
      </c>
      <c r="E512" s="31">
        <v>0</v>
      </c>
      <c r="F512" s="31">
        <v>0</v>
      </c>
      <c r="G512" s="31">
        <v>0</v>
      </c>
      <c r="H512" s="31">
        <v>0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</row>
    <row r="513" spans="1:77" s="25" customFormat="1" x14ac:dyDescent="0.2">
      <c r="A513" s="29" t="s">
        <v>506</v>
      </c>
      <c r="B513" s="30" t="s">
        <v>507</v>
      </c>
      <c r="C513" s="31">
        <v>3</v>
      </c>
      <c r="D513" s="31">
        <v>10</v>
      </c>
      <c r="E513" s="31">
        <v>1</v>
      </c>
      <c r="F513" s="31">
        <v>1</v>
      </c>
      <c r="G513" s="31">
        <v>9</v>
      </c>
      <c r="H513" s="31">
        <v>0</v>
      </c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</row>
    <row r="514" spans="1:77" s="25" customFormat="1" x14ac:dyDescent="0.2">
      <c r="A514" s="29" t="s">
        <v>508</v>
      </c>
      <c r="B514" s="30" t="s">
        <v>507</v>
      </c>
      <c r="C514" s="31">
        <v>2</v>
      </c>
      <c r="D514" s="31">
        <v>4</v>
      </c>
      <c r="E514" s="31">
        <v>2</v>
      </c>
      <c r="F514" s="31">
        <v>2</v>
      </c>
      <c r="G514" s="31">
        <v>1</v>
      </c>
      <c r="H514" s="31">
        <v>1</v>
      </c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</row>
    <row r="515" spans="1:77" s="25" customFormat="1" x14ac:dyDescent="0.2">
      <c r="A515" s="29" t="s">
        <v>509</v>
      </c>
      <c r="B515" s="30" t="s">
        <v>507</v>
      </c>
      <c r="C515" s="31">
        <v>8</v>
      </c>
      <c r="D515" s="31">
        <v>2</v>
      </c>
      <c r="E515" s="31">
        <v>1</v>
      </c>
      <c r="F515" s="31">
        <v>2</v>
      </c>
      <c r="G515" s="31">
        <v>1</v>
      </c>
      <c r="H515" s="31">
        <v>0</v>
      </c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</row>
    <row r="516" spans="1:77" s="25" customFormat="1" x14ac:dyDescent="0.2">
      <c r="A516" s="29" t="s">
        <v>510</v>
      </c>
      <c r="B516" s="30" t="s">
        <v>507</v>
      </c>
      <c r="C516" s="31">
        <v>1</v>
      </c>
      <c r="D516" s="31">
        <v>0</v>
      </c>
      <c r="E516" s="31">
        <v>0</v>
      </c>
      <c r="F516" s="31">
        <v>1</v>
      </c>
      <c r="G516" s="31">
        <v>0</v>
      </c>
      <c r="H516" s="31">
        <v>0</v>
      </c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</row>
    <row r="517" spans="1:77" s="25" customFormat="1" x14ac:dyDescent="0.2">
      <c r="A517" s="29" t="s">
        <v>511</v>
      </c>
      <c r="B517" s="30" t="s">
        <v>507</v>
      </c>
      <c r="C517" s="31">
        <v>2</v>
      </c>
      <c r="D517" s="31">
        <v>4</v>
      </c>
      <c r="E517" s="31">
        <v>2</v>
      </c>
      <c r="F517" s="31">
        <v>0</v>
      </c>
      <c r="G517" s="31">
        <v>1</v>
      </c>
      <c r="H517" s="31">
        <v>1</v>
      </c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</row>
    <row r="518" spans="1:77" s="25" customFormat="1" x14ac:dyDescent="0.2">
      <c r="A518" s="29" t="s">
        <v>512</v>
      </c>
      <c r="B518" s="30" t="s">
        <v>507</v>
      </c>
      <c r="C518" s="31">
        <v>3</v>
      </c>
      <c r="D518" s="31">
        <v>0</v>
      </c>
      <c r="E518" s="31">
        <v>0</v>
      </c>
      <c r="F518" s="31">
        <v>2</v>
      </c>
      <c r="G518" s="31">
        <v>0</v>
      </c>
      <c r="H518" s="31">
        <v>0</v>
      </c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</row>
    <row r="519" spans="1:77" s="25" customFormat="1" x14ac:dyDescent="0.2">
      <c r="A519" s="29" t="s">
        <v>513</v>
      </c>
      <c r="B519" s="30" t="s">
        <v>507</v>
      </c>
      <c r="C519" s="31">
        <v>3</v>
      </c>
      <c r="D519" s="31">
        <v>0</v>
      </c>
      <c r="E519" s="31">
        <v>0</v>
      </c>
      <c r="F519" s="31">
        <v>2</v>
      </c>
      <c r="G519" s="31">
        <v>0</v>
      </c>
      <c r="H519" s="31">
        <v>0</v>
      </c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</row>
    <row r="520" spans="1:77" s="25" customFormat="1" x14ac:dyDescent="0.2">
      <c r="A520" s="29" t="s">
        <v>514</v>
      </c>
      <c r="B520" s="30" t="s">
        <v>507</v>
      </c>
      <c r="C520" s="31">
        <v>11</v>
      </c>
      <c r="D520" s="31">
        <v>1</v>
      </c>
      <c r="E520" s="31">
        <v>0</v>
      </c>
      <c r="F520" s="31">
        <v>7</v>
      </c>
      <c r="G520" s="31">
        <v>0</v>
      </c>
      <c r="H520" s="31">
        <v>0</v>
      </c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</row>
    <row r="521" spans="1:77" s="25" customFormat="1" x14ac:dyDescent="0.2">
      <c r="A521" s="29" t="s">
        <v>515</v>
      </c>
      <c r="B521" s="30" t="s">
        <v>507</v>
      </c>
      <c r="C521" s="31">
        <v>1</v>
      </c>
      <c r="D521" s="31">
        <v>0</v>
      </c>
      <c r="E521" s="31">
        <v>0</v>
      </c>
      <c r="F521" s="31">
        <v>0</v>
      </c>
      <c r="G521" s="31">
        <v>0</v>
      </c>
      <c r="H521" s="31">
        <v>0</v>
      </c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</row>
    <row r="522" spans="1:77" s="25" customFormat="1" x14ac:dyDescent="0.2">
      <c r="A522" s="29" t="s">
        <v>516</v>
      </c>
      <c r="B522" s="30" t="s">
        <v>507</v>
      </c>
      <c r="C522" s="31">
        <v>3</v>
      </c>
      <c r="D522" s="31">
        <v>0</v>
      </c>
      <c r="E522" s="31">
        <v>0</v>
      </c>
      <c r="F522" s="31">
        <v>1</v>
      </c>
      <c r="G522" s="31">
        <v>0</v>
      </c>
      <c r="H522" s="31">
        <v>0</v>
      </c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</row>
    <row r="523" spans="1:77" s="25" customFormat="1" x14ac:dyDescent="0.2">
      <c r="A523" s="29" t="s">
        <v>517</v>
      </c>
      <c r="B523" s="30" t="s">
        <v>507</v>
      </c>
      <c r="C523" s="31">
        <v>9</v>
      </c>
      <c r="D523" s="31">
        <v>2</v>
      </c>
      <c r="E523" s="31">
        <v>1</v>
      </c>
      <c r="F523" s="31">
        <v>3</v>
      </c>
      <c r="G523" s="31">
        <v>1</v>
      </c>
      <c r="H523" s="31">
        <v>0</v>
      </c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</row>
    <row r="524" spans="1:77" s="25" customFormat="1" x14ac:dyDescent="0.2">
      <c r="A524" s="29" t="s">
        <v>518</v>
      </c>
      <c r="B524" s="30" t="s">
        <v>507</v>
      </c>
      <c r="C524" s="31">
        <v>4</v>
      </c>
      <c r="D524" s="31">
        <v>3</v>
      </c>
      <c r="E524" s="31">
        <v>1</v>
      </c>
      <c r="F524" s="31">
        <v>2</v>
      </c>
      <c r="G524" s="31">
        <v>1</v>
      </c>
      <c r="H524" s="31">
        <v>0</v>
      </c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</row>
    <row r="525" spans="1:77" s="25" customFormat="1" x14ac:dyDescent="0.2">
      <c r="A525" s="29" t="s">
        <v>519</v>
      </c>
      <c r="B525" s="30" t="s">
        <v>507</v>
      </c>
      <c r="C525" s="31">
        <v>0</v>
      </c>
      <c r="D525" s="31">
        <v>1</v>
      </c>
      <c r="E525" s="31">
        <v>0</v>
      </c>
      <c r="F525" s="31">
        <v>0</v>
      </c>
      <c r="G525" s="31">
        <v>1</v>
      </c>
      <c r="H525" s="31">
        <v>0</v>
      </c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</row>
    <row r="526" spans="1:77" s="25" customFormat="1" x14ac:dyDescent="0.2">
      <c r="A526" s="29" t="s">
        <v>520</v>
      </c>
      <c r="B526" s="30" t="s">
        <v>507</v>
      </c>
      <c r="C526" s="31">
        <v>7</v>
      </c>
      <c r="D526" s="31">
        <v>0</v>
      </c>
      <c r="E526" s="31">
        <v>0</v>
      </c>
      <c r="F526" s="31">
        <v>6</v>
      </c>
      <c r="G526" s="31">
        <v>0</v>
      </c>
      <c r="H526" s="31">
        <v>0</v>
      </c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</row>
    <row r="527" spans="1:77" s="25" customFormat="1" x14ac:dyDescent="0.2">
      <c r="A527" s="29" t="s">
        <v>521</v>
      </c>
      <c r="B527" s="30" t="s">
        <v>507</v>
      </c>
      <c r="C527" s="31">
        <v>9</v>
      </c>
      <c r="D527" s="31">
        <v>3</v>
      </c>
      <c r="E527" s="31">
        <v>0</v>
      </c>
      <c r="F527" s="31">
        <v>5</v>
      </c>
      <c r="G527" s="31">
        <v>0</v>
      </c>
      <c r="H527" s="31">
        <v>0</v>
      </c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</row>
    <row r="528" spans="1:77" s="25" customFormat="1" x14ac:dyDescent="0.2">
      <c r="A528" s="29" t="s">
        <v>522</v>
      </c>
      <c r="B528" s="30" t="s">
        <v>507</v>
      </c>
      <c r="C528" s="31">
        <v>2</v>
      </c>
      <c r="D528" s="31">
        <v>0</v>
      </c>
      <c r="E528" s="31">
        <v>0</v>
      </c>
      <c r="F528" s="31">
        <v>0</v>
      </c>
      <c r="G528" s="31">
        <v>0</v>
      </c>
      <c r="H528" s="31">
        <v>0</v>
      </c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</row>
    <row r="529" spans="1:77" s="25" customFormat="1" x14ac:dyDescent="0.2">
      <c r="A529" s="29" t="s">
        <v>523</v>
      </c>
      <c r="B529" s="30" t="s">
        <v>507</v>
      </c>
      <c r="C529" s="31">
        <v>3</v>
      </c>
      <c r="D529" s="31">
        <v>3</v>
      </c>
      <c r="E529" s="31">
        <v>2</v>
      </c>
      <c r="F529" s="31">
        <v>1</v>
      </c>
      <c r="G529" s="31">
        <v>2</v>
      </c>
      <c r="H529" s="31">
        <v>1</v>
      </c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</row>
    <row r="530" spans="1:77" s="25" customFormat="1" x14ac:dyDescent="0.2">
      <c r="A530" s="29" t="s">
        <v>524</v>
      </c>
      <c r="B530" s="30" t="s">
        <v>507</v>
      </c>
      <c r="C530" s="31">
        <v>4</v>
      </c>
      <c r="D530" s="31">
        <v>3</v>
      </c>
      <c r="E530" s="31">
        <v>0</v>
      </c>
      <c r="F530" s="31">
        <v>1</v>
      </c>
      <c r="G530" s="31">
        <v>1</v>
      </c>
      <c r="H530" s="31">
        <v>0</v>
      </c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</row>
    <row r="531" spans="1:77" s="25" customFormat="1" x14ac:dyDescent="0.2">
      <c r="A531" s="29" t="s">
        <v>525</v>
      </c>
      <c r="B531" s="30" t="s">
        <v>507</v>
      </c>
      <c r="C531" s="31">
        <v>6</v>
      </c>
      <c r="D531" s="31">
        <v>0</v>
      </c>
      <c r="E531" s="31">
        <v>0</v>
      </c>
      <c r="F531" s="31">
        <v>3</v>
      </c>
      <c r="G531" s="31">
        <v>0</v>
      </c>
      <c r="H531" s="31">
        <v>0</v>
      </c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</row>
    <row r="532" spans="1:77" s="25" customFormat="1" x14ac:dyDescent="0.2">
      <c r="A532" s="29" t="s">
        <v>526</v>
      </c>
      <c r="B532" s="30" t="s">
        <v>507</v>
      </c>
      <c r="C532" s="31">
        <v>17</v>
      </c>
      <c r="D532" s="31">
        <v>2</v>
      </c>
      <c r="E532" s="31">
        <v>1</v>
      </c>
      <c r="F532" s="31">
        <v>13</v>
      </c>
      <c r="G532" s="31">
        <v>1</v>
      </c>
      <c r="H532" s="31">
        <v>0</v>
      </c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</row>
    <row r="533" spans="1:77" s="25" customFormat="1" x14ac:dyDescent="0.2">
      <c r="A533" s="29" t="s">
        <v>527</v>
      </c>
      <c r="B533" s="30" t="s">
        <v>507</v>
      </c>
      <c r="C533" s="31">
        <v>3</v>
      </c>
      <c r="D533" s="31">
        <v>0</v>
      </c>
      <c r="E533" s="31">
        <v>0</v>
      </c>
      <c r="F533" s="31">
        <v>2</v>
      </c>
      <c r="G533" s="31">
        <v>0</v>
      </c>
      <c r="H533" s="31">
        <v>0</v>
      </c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</row>
    <row r="534" spans="1:77" s="25" customFormat="1" x14ac:dyDescent="0.2">
      <c r="A534" s="29" t="s">
        <v>528</v>
      </c>
      <c r="B534" s="30" t="s">
        <v>507</v>
      </c>
      <c r="C534" s="31">
        <v>4</v>
      </c>
      <c r="D534" s="31">
        <v>0</v>
      </c>
      <c r="E534" s="31">
        <v>0</v>
      </c>
      <c r="F534" s="31">
        <v>2</v>
      </c>
      <c r="G534" s="31">
        <v>0</v>
      </c>
      <c r="H534" s="31">
        <v>0</v>
      </c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</row>
    <row r="535" spans="1:77" s="25" customFormat="1" x14ac:dyDescent="0.2">
      <c r="A535" s="29" t="s">
        <v>529</v>
      </c>
      <c r="B535" s="30" t="s">
        <v>507</v>
      </c>
      <c r="C535" s="31">
        <v>0</v>
      </c>
      <c r="D535" s="31">
        <v>1</v>
      </c>
      <c r="E535" s="31">
        <v>0</v>
      </c>
      <c r="F535" s="31">
        <v>0</v>
      </c>
      <c r="G535" s="31">
        <v>0</v>
      </c>
      <c r="H535" s="31">
        <v>0</v>
      </c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</row>
    <row r="536" spans="1:77" s="25" customFormat="1" x14ac:dyDescent="0.2">
      <c r="A536" s="29" t="s">
        <v>530</v>
      </c>
      <c r="B536" s="30" t="s">
        <v>507</v>
      </c>
      <c r="C536" s="31">
        <v>1</v>
      </c>
      <c r="D536" s="31">
        <v>0</v>
      </c>
      <c r="E536" s="31">
        <v>0</v>
      </c>
      <c r="F536" s="31">
        <v>0</v>
      </c>
      <c r="G536" s="31">
        <v>0</v>
      </c>
      <c r="H536" s="31">
        <v>0</v>
      </c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</row>
    <row r="537" spans="1:77" s="25" customFormat="1" x14ac:dyDescent="0.2">
      <c r="A537" s="29" t="s">
        <v>531</v>
      </c>
      <c r="B537" s="30" t="s">
        <v>507</v>
      </c>
      <c r="C537" s="31">
        <v>1</v>
      </c>
      <c r="D537" s="31">
        <v>0</v>
      </c>
      <c r="E537" s="31">
        <v>0</v>
      </c>
      <c r="F537" s="31">
        <v>0</v>
      </c>
      <c r="G537" s="31">
        <v>0</v>
      </c>
      <c r="H537" s="31">
        <v>0</v>
      </c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</row>
    <row r="538" spans="1:77" s="25" customFormat="1" x14ac:dyDescent="0.2">
      <c r="A538" s="29" t="s">
        <v>532</v>
      </c>
      <c r="B538" s="30" t="s">
        <v>507</v>
      </c>
      <c r="C538" s="31">
        <v>1</v>
      </c>
      <c r="D538" s="31">
        <v>0</v>
      </c>
      <c r="E538" s="31">
        <v>0</v>
      </c>
      <c r="F538" s="31">
        <v>1</v>
      </c>
      <c r="G538" s="31">
        <v>0</v>
      </c>
      <c r="H538" s="31">
        <v>0</v>
      </c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</row>
    <row r="539" spans="1:77" s="25" customFormat="1" x14ac:dyDescent="0.2">
      <c r="A539" s="29" t="s">
        <v>533</v>
      </c>
      <c r="B539" s="30" t="s">
        <v>507</v>
      </c>
      <c r="C539" s="31">
        <v>5</v>
      </c>
      <c r="D539" s="31">
        <v>0</v>
      </c>
      <c r="E539" s="31">
        <v>0</v>
      </c>
      <c r="F539" s="31">
        <v>3</v>
      </c>
      <c r="G539" s="31">
        <v>0</v>
      </c>
      <c r="H539" s="31">
        <v>0</v>
      </c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</row>
    <row r="540" spans="1:77" s="25" customFormat="1" x14ac:dyDescent="0.2">
      <c r="A540" s="29" t="s">
        <v>534</v>
      </c>
      <c r="B540" s="30" t="s">
        <v>507</v>
      </c>
      <c r="C540" s="31">
        <v>8</v>
      </c>
      <c r="D540" s="31">
        <v>0</v>
      </c>
      <c r="E540" s="31">
        <v>0</v>
      </c>
      <c r="F540" s="31">
        <v>3</v>
      </c>
      <c r="G540" s="31">
        <v>0</v>
      </c>
      <c r="H540" s="31">
        <v>0</v>
      </c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</row>
    <row r="541" spans="1:77" s="25" customFormat="1" x14ac:dyDescent="0.2">
      <c r="A541" s="29" t="s">
        <v>535</v>
      </c>
      <c r="B541" s="30" t="s">
        <v>507</v>
      </c>
      <c r="C541" s="31">
        <v>0</v>
      </c>
      <c r="D541" s="31">
        <v>1</v>
      </c>
      <c r="E541" s="31">
        <v>0</v>
      </c>
      <c r="F541" s="31">
        <v>0</v>
      </c>
      <c r="G541" s="31">
        <v>0</v>
      </c>
      <c r="H541" s="31">
        <v>0</v>
      </c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</row>
    <row r="542" spans="1:77" s="25" customFormat="1" x14ac:dyDescent="0.2">
      <c r="A542" s="29" t="s">
        <v>536</v>
      </c>
      <c r="B542" s="30" t="s">
        <v>537</v>
      </c>
      <c r="C542" s="31">
        <v>2</v>
      </c>
      <c r="D542" s="31">
        <v>3</v>
      </c>
      <c r="E542" s="31">
        <v>3</v>
      </c>
      <c r="F542" s="31">
        <v>0</v>
      </c>
      <c r="G542" s="31">
        <v>0</v>
      </c>
      <c r="H542" s="31">
        <v>0</v>
      </c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</row>
    <row r="543" spans="1:77" s="25" customFormat="1" x14ac:dyDescent="0.2">
      <c r="A543" s="29" t="s">
        <v>538</v>
      </c>
      <c r="B543" s="30" t="s">
        <v>537</v>
      </c>
      <c r="C543" s="31">
        <v>4</v>
      </c>
      <c r="D543" s="31">
        <v>1</v>
      </c>
      <c r="E543" s="31">
        <v>1</v>
      </c>
      <c r="F543" s="31">
        <v>3</v>
      </c>
      <c r="G543" s="31">
        <v>0</v>
      </c>
      <c r="H543" s="31">
        <v>0</v>
      </c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</row>
    <row r="544" spans="1:77" s="25" customFormat="1" x14ac:dyDescent="0.2">
      <c r="A544" s="29" t="s">
        <v>539</v>
      </c>
      <c r="B544" s="30" t="s">
        <v>537</v>
      </c>
      <c r="C544" s="31">
        <v>0</v>
      </c>
      <c r="D544" s="31">
        <v>1</v>
      </c>
      <c r="E544" s="31">
        <v>1</v>
      </c>
      <c r="F544" s="31">
        <v>0</v>
      </c>
      <c r="G544" s="31">
        <v>0</v>
      </c>
      <c r="H544" s="31">
        <v>0</v>
      </c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</row>
    <row r="545" spans="1:77" s="25" customFormat="1" x14ac:dyDescent="0.2">
      <c r="A545" s="29" t="s">
        <v>540</v>
      </c>
      <c r="B545" s="30" t="s">
        <v>537</v>
      </c>
      <c r="C545" s="31">
        <v>1</v>
      </c>
      <c r="D545" s="31">
        <v>1</v>
      </c>
      <c r="E545" s="31">
        <v>1</v>
      </c>
      <c r="F545" s="31">
        <v>0</v>
      </c>
      <c r="G545" s="31">
        <v>0</v>
      </c>
      <c r="H545" s="31">
        <v>0</v>
      </c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</row>
    <row r="546" spans="1:77" s="25" customFormat="1" x14ac:dyDescent="0.2">
      <c r="A546" s="29" t="s">
        <v>541</v>
      </c>
      <c r="B546" s="30" t="s">
        <v>542</v>
      </c>
      <c r="C546" s="31">
        <v>2</v>
      </c>
      <c r="D546" s="31">
        <v>3</v>
      </c>
      <c r="E546" s="31">
        <v>0</v>
      </c>
      <c r="F546" s="31">
        <v>1</v>
      </c>
      <c r="G546" s="31">
        <v>1</v>
      </c>
      <c r="H546" s="31">
        <v>0</v>
      </c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</row>
    <row r="547" spans="1:77" s="25" customFormat="1" x14ac:dyDescent="0.2">
      <c r="A547" s="29" t="s">
        <v>543</v>
      </c>
      <c r="B547" s="30" t="s">
        <v>544</v>
      </c>
      <c r="C547" s="31">
        <v>11</v>
      </c>
      <c r="D547" s="31">
        <v>8</v>
      </c>
      <c r="E547" s="31">
        <v>4</v>
      </c>
      <c r="F547" s="31">
        <v>9</v>
      </c>
      <c r="G547" s="31">
        <v>4</v>
      </c>
      <c r="H547" s="31">
        <v>1</v>
      </c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</row>
    <row r="548" spans="1:77" s="25" customFormat="1" x14ac:dyDescent="0.2">
      <c r="A548" s="29" t="s">
        <v>545</v>
      </c>
      <c r="B548" s="30" t="s">
        <v>544</v>
      </c>
      <c r="C548" s="31">
        <v>1</v>
      </c>
      <c r="D548" s="31">
        <v>1</v>
      </c>
      <c r="E548" s="31">
        <v>1</v>
      </c>
      <c r="F548" s="31">
        <v>0</v>
      </c>
      <c r="G548" s="31">
        <v>0</v>
      </c>
      <c r="H548" s="31">
        <v>0</v>
      </c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</row>
    <row r="549" spans="1:77" s="25" customFormat="1" x14ac:dyDescent="0.2">
      <c r="A549" s="29" t="s">
        <v>546</v>
      </c>
      <c r="B549" s="30" t="s">
        <v>547</v>
      </c>
      <c r="C549" s="31">
        <v>1</v>
      </c>
      <c r="D549" s="31">
        <v>0</v>
      </c>
      <c r="E549" s="31">
        <v>0</v>
      </c>
      <c r="F549" s="31">
        <v>0</v>
      </c>
      <c r="G549" s="31">
        <v>0</v>
      </c>
      <c r="H549" s="31">
        <v>0</v>
      </c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</row>
    <row r="550" spans="1:77" s="25" customFormat="1" x14ac:dyDescent="0.2">
      <c r="A550" s="29" t="s">
        <v>548</v>
      </c>
      <c r="B550" s="30" t="s">
        <v>547</v>
      </c>
      <c r="C550" s="31">
        <v>1</v>
      </c>
      <c r="D550" s="31">
        <v>0</v>
      </c>
      <c r="E550" s="31">
        <v>0</v>
      </c>
      <c r="F550" s="31">
        <v>1</v>
      </c>
      <c r="G550" s="31">
        <v>0</v>
      </c>
      <c r="H550" s="31">
        <v>0</v>
      </c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</row>
    <row r="551" spans="1:77" s="25" customFormat="1" x14ac:dyDescent="0.2">
      <c r="A551" s="29" t="s">
        <v>549</v>
      </c>
      <c r="B551" s="30" t="s">
        <v>550</v>
      </c>
      <c r="C551" s="31">
        <v>2</v>
      </c>
      <c r="D551" s="31">
        <v>1</v>
      </c>
      <c r="E551" s="31">
        <v>0</v>
      </c>
      <c r="F551" s="31">
        <v>1</v>
      </c>
      <c r="G551" s="31">
        <v>0</v>
      </c>
      <c r="H551" s="31">
        <v>0</v>
      </c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</row>
    <row r="552" spans="1:77" s="25" customFormat="1" x14ac:dyDescent="0.2">
      <c r="A552" s="29" t="s">
        <v>551</v>
      </c>
      <c r="B552" s="30" t="s">
        <v>550</v>
      </c>
      <c r="C552" s="31">
        <v>1</v>
      </c>
      <c r="D552" s="31">
        <v>0</v>
      </c>
      <c r="E552" s="31">
        <v>0</v>
      </c>
      <c r="F552" s="31">
        <v>0</v>
      </c>
      <c r="G552" s="31">
        <v>0</v>
      </c>
      <c r="H552" s="31">
        <v>0</v>
      </c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</row>
    <row r="553" spans="1:77" s="25" customFormat="1" x14ac:dyDescent="0.2">
      <c r="A553" s="29" t="s">
        <v>552</v>
      </c>
      <c r="B553" s="30" t="s">
        <v>550</v>
      </c>
      <c r="C553" s="31">
        <v>1</v>
      </c>
      <c r="D553" s="31">
        <v>0</v>
      </c>
      <c r="E553" s="31">
        <v>0</v>
      </c>
      <c r="F553" s="31">
        <v>1</v>
      </c>
      <c r="G553" s="31">
        <v>0</v>
      </c>
      <c r="H553" s="31">
        <v>0</v>
      </c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</row>
    <row r="554" spans="1:77" s="25" customFormat="1" x14ac:dyDescent="0.2">
      <c r="A554" s="29" t="s">
        <v>553</v>
      </c>
      <c r="B554" s="30" t="s">
        <v>550</v>
      </c>
      <c r="C554" s="31">
        <v>2</v>
      </c>
      <c r="D554" s="31">
        <v>1</v>
      </c>
      <c r="E554" s="31">
        <v>1</v>
      </c>
      <c r="F554" s="31">
        <v>1</v>
      </c>
      <c r="G554" s="31">
        <v>1</v>
      </c>
      <c r="H554" s="31">
        <v>1</v>
      </c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</row>
    <row r="555" spans="1:77" s="25" customFormat="1" x14ac:dyDescent="0.2">
      <c r="A555" s="29" t="s">
        <v>554</v>
      </c>
      <c r="B555" s="30" t="s">
        <v>550</v>
      </c>
      <c r="C555" s="31">
        <v>2</v>
      </c>
      <c r="D555" s="31">
        <v>2</v>
      </c>
      <c r="E555" s="31">
        <v>0</v>
      </c>
      <c r="F555" s="31">
        <v>2</v>
      </c>
      <c r="G555" s="31">
        <v>2</v>
      </c>
      <c r="H555" s="31">
        <v>0</v>
      </c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</row>
    <row r="556" spans="1:77" s="25" customFormat="1" x14ac:dyDescent="0.2">
      <c r="A556" s="29" t="s">
        <v>555</v>
      </c>
      <c r="B556" s="30" t="s">
        <v>550</v>
      </c>
      <c r="C556" s="31">
        <v>2</v>
      </c>
      <c r="D556" s="31">
        <v>4</v>
      </c>
      <c r="E556" s="31">
        <v>2</v>
      </c>
      <c r="F556" s="31">
        <v>2</v>
      </c>
      <c r="G556" s="31">
        <v>2</v>
      </c>
      <c r="H556" s="31">
        <v>0</v>
      </c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</row>
    <row r="557" spans="1:77" s="25" customFormat="1" x14ac:dyDescent="0.2">
      <c r="A557" s="29" t="s">
        <v>1770</v>
      </c>
      <c r="B557" s="30" t="s">
        <v>550</v>
      </c>
      <c r="C557" s="31">
        <v>1</v>
      </c>
      <c r="D557" s="31">
        <v>0</v>
      </c>
      <c r="E557" s="31">
        <v>0</v>
      </c>
      <c r="F557" s="31">
        <v>1</v>
      </c>
      <c r="G557" s="31">
        <v>0</v>
      </c>
      <c r="H557" s="31">
        <v>0</v>
      </c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</row>
    <row r="558" spans="1:77" s="25" customFormat="1" x14ac:dyDescent="0.2">
      <c r="A558" s="29" t="s">
        <v>556</v>
      </c>
      <c r="B558" s="30" t="s">
        <v>550</v>
      </c>
      <c r="C558" s="31">
        <v>0</v>
      </c>
      <c r="D558" s="31">
        <v>1</v>
      </c>
      <c r="E558" s="31">
        <v>1</v>
      </c>
      <c r="F558" s="31">
        <v>0</v>
      </c>
      <c r="G558" s="31">
        <v>1</v>
      </c>
      <c r="H558" s="31">
        <v>1</v>
      </c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</row>
    <row r="559" spans="1:77" s="25" customFormat="1" x14ac:dyDescent="0.2">
      <c r="A559" s="29" t="s">
        <v>1904</v>
      </c>
      <c r="B559" s="30" t="s">
        <v>550</v>
      </c>
      <c r="C559" s="31">
        <v>0</v>
      </c>
      <c r="D559" s="31">
        <v>1</v>
      </c>
      <c r="E559" s="31">
        <v>1</v>
      </c>
      <c r="F559" s="31">
        <v>0</v>
      </c>
      <c r="G559" s="31">
        <v>1</v>
      </c>
      <c r="H559" s="31">
        <v>1</v>
      </c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</row>
    <row r="560" spans="1:77" s="25" customFormat="1" x14ac:dyDescent="0.2">
      <c r="A560" s="29" t="s">
        <v>557</v>
      </c>
      <c r="B560" s="30" t="s">
        <v>550</v>
      </c>
      <c r="C560" s="31">
        <v>1</v>
      </c>
      <c r="D560" s="31">
        <v>0</v>
      </c>
      <c r="E560" s="31">
        <v>0</v>
      </c>
      <c r="F560" s="31">
        <v>1</v>
      </c>
      <c r="G560" s="31">
        <v>0</v>
      </c>
      <c r="H560" s="31">
        <v>0</v>
      </c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</row>
    <row r="561" spans="1:77" s="25" customFormat="1" x14ac:dyDescent="0.2">
      <c r="A561" s="29" t="s">
        <v>558</v>
      </c>
      <c r="B561" s="30" t="s">
        <v>550</v>
      </c>
      <c r="C561" s="31">
        <v>3</v>
      </c>
      <c r="D561" s="31">
        <v>0</v>
      </c>
      <c r="E561" s="31">
        <v>0</v>
      </c>
      <c r="F561" s="31">
        <v>2</v>
      </c>
      <c r="G561" s="31">
        <v>0</v>
      </c>
      <c r="H561" s="31">
        <v>0</v>
      </c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</row>
    <row r="562" spans="1:77" s="25" customFormat="1" x14ac:dyDescent="0.2">
      <c r="A562" s="29" t="s">
        <v>559</v>
      </c>
      <c r="B562" s="30" t="s">
        <v>560</v>
      </c>
      <c r="C562" s="31">
        <v>0</v>
      </c>
      <c r="D562" s="31">
        <v>11</v>
      </c>
      <c r="E562" s="31">
        <v>8</v>
      </c>
      <c r="F562" s="31">
        <v>0</v>
      </c>
      <c r="G562" s="31">
        <v>2</v>
      </c>
      <c r="H562" s="31">
        <v>2</v>
      </c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</row>
    <row r="563" spans="1:77" s="25" customFormat="1" x14ac:dyDescent="0.2">
      <c r="A563" s="29" t="s">
        <v>561</v>
      </c>
      <c r="B563" s="30" t="s">
        <v>560</v>
      </c>
      <c r="C563" s="31">
        <v>0</v>
      </c>
      <c r="D563" s="31">
        <v>4</v>
      </c>
      <c r="E563" s="31">
        <v>2</v>
      </c>
      <c r="F563" s="31">
        <v>0</v>
      </c>
      <c r="G563" s="31">
        <v>0</v>
      </c>
      <c r="H563" s="31">
        <v>0</v>
      </c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</row>
    <row r="564" spans="1:77" s="25" customFormat="1" x14ac:dyDescent="0.2">
      <c r="A564" s="29" t="s">
        <v>562</v>
      </c>
      <c r="B564" s="30" t="s">
        <v>563</v>
      </c>
      <c r="C564" s="31">
        <v>3</v>
      </c>
      <c r="D564" s="31">
        <v>4</v>
      </c>
      <c r="E564" s="31">
        <v>4</v>
      </c>
      <c r="F564" s="31">
        <v>2</v>
      </c>
      <c r="G564" s="31">
        <v>1</v>
      </c>
      <c r="H564" s="31">
        <v>1</v>
      </c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</row>
    <row r="565" spans="1:77" s="25" customFormat="1" x14ac:dyDescent="0.2">
      <c r="A565" s="29" t="s">
        <v>564</v>
      </c>
      <c r="B565" s="30" t="s">
        <v>563</v>
      </c>
      <c r="C565" s="31">
        <v>1</v>
      </c>
      <c r="D565" s="31">
        <v>13</v>
      </c>
      <c r="E565" s="31">
        <v>6</v>
      </c>
      <c r="F565" s="31">
        <v>0</v>
      </c>
      <c r="G565" s="31">
        <v>3</v>
      </c>
      <c r="H565" s="31">
        <v>3</v>
      </c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</row>
    <row r="566" spans="1:77" s="25" customFormat="1" x14ac:dyDescent="0.2">
      <c r="A566" s="29" t="s">
        <v>565</v>
      </c>
      <c r="B566" s="30" t="s">
        <v>566</v>
      </c>
      <c r="C566" s="31">
        <v>38</v>
      </c>
      <c r="D566" s="31">
        <v>57</v>
      </c>
      <c r="E566" s="31">
        <v>27</v>
      </c>
      <c r="F566" s="31">
        <v>23</v>
      </c>
      <c r="G566" s="31">
        <v>28</v>
      </c>
      <c r="H566" s="31">
        <v>13</v>
      </c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</row>
    <row r="567" spans="1:77" s="25" customFormat="1" x14ac:dyDescent="0.2">
      <c r="A567" s="29" t="s">
        <v>1771</v>
      </c>
      <c r="B567" s="30" t="s">
        <v>566</v>
      </c>
      <c r="C567" s="31">
        <v>0</v>
      </c>
      <c r="D567" s="31">
        <v>1</v>
      </c>
      <c r="E567" s="31">
        <v>0</v>
      </c>
      <c r="F567" s="31">
        <v>0</v>
      </c>
      <c r="G567" s="31">
        <v>0</v>
      </c>
      <c r="H567" s="31">
        <v>0</v>
      </c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</row>
    <row r="568" spans="1:77" s="25" customFormat="1" x14ac:dyDescent="0.2">
      <c r="A568" s="29" t="s">
        <v>1772</v>
      </c>
      <c r="B568" s="30" t="s">
        <v>566</v>
      </c>
      <c r="C568" s="31">
        <v>1</v>
      </c>
      <c r="D568" s="31">
        <v>0</v>
      </c>
      <c r="E568" s="31">
        <v>0</v>
      </c>
      <c r="F568" s="31">
        <v>0</v>
      </c>
      <c r="G568" s="31">
        <v>0</v>
      </c>
      <c r="H568" s="31">
        <v>0</v>
      </c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</row>
    <row r="569" spans="1:77" s="25" customFormat="1" x14ac:dyDescent="0.2">
      <c r="A569" s="29" t="s">
        <v>1905</v>
      </c>
      <c r="B569" s="30" t="s">
        <v>566</v>
      </c>
      <c r="C569" s="31">
        <v>0</v>
      </c>
      <c r="D569" s="31">
        <v>1</v>
      </c>
      <c r="E569" s="31">
        <v>0</v>
      </c>
      <c r="F569" s="31">
        <v>0</v>
      </c>
      <c r="G569" s="31">
        <v>1</v>
      </c>
      <c r="H569" s="31">
        <v>0</v>
      </c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</row>
    <row r="570" spans="1:77" s="25" customFormat="1" x14ac:dyDescent="0.2">
      <c r="A570" s="29" t="s">
        <v>567</v>
      </c>
      <c r="B570" s="30" t="s">
        <v>568</v>
      </c>
      <c r="C570" s="31">
        <v>1</v>
      </c>
      <c r="D570" s="31">
        <v>0</v>
      </c>
      <c r="E570" s="31">
        <v>0</v>
      </c>
      <c r="F570" s="31">
        <v>0</v>
      </c>
      <c r="G570" s="31">
        <v>0</v>
      </c>
      <c r="H570" s="31">
        <v>0</v>
      </c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</row>
    <row r="571" spans="1:77" s="25" customFormat="1" x14ac:dyDescent="0.2">
      <c r="A571" s="29" t="s">
        <v>569</v>
      </c>
      <c r="B571" s="30" t="s">
        <v>570</v>
      </c>
      <c r="C571" s="31">
        <v>2</v>
      </c>
      <c r="D571" s="31">
        <v>13</v>
      </c>
      <c r="E571" s="31">
        <v>11</v>
      </c>
      <c r="F571" s="31">
        <v>0</v>
      </c>
      <c r="G571" s="31">
        <v>5</v>
      </c>
      <c r="H571" s="31">
        <v>5</v>
      </c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</row>
    <row r="572" spans="1:77" s="25" customFormat="1" x14ac:dyDescent="0.2">
      <c r="A572" s="29" t="s">
        <v>1620</v>
      </c>
      <c r="B572" s="30" t="s">
        <v>572</v>
      </c>
      <c r="C572" s="31">
        <v>0</v>
      </c>
      <c r="D572" s="31">
        <v>1</v>
      </c>
      <c r="E572" s="31">
        <v>0</v>
      </c>
      <c r="F572" s="31">
        <v>0</v>
      </c>
      <c r="G572" s="31">
        <v>1</v>
      </c>
      <c r="H572" s="31">
        <v>0</v>
      </c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</row>
    <row r="573" spans="1:77" s="25" customFormat="1" x14ac:dyDescent="0.2">
      <c r="A573" s="29" t="s">
        <v>571</v>
      </c>
      <c r="B573" s="30" t="s">
        <v>572</v>
      </c>
      <c r="C573" s="31">
        <v>16</v>
      </c>
      <c r="D573" s="31">
        <v>9</v>
      </c>
      <c r="E573" s="31">
        <v>7</v>
      </c>
      <c r="F573" s="31">
        <v>7</v>
      </c>
      <c r="G573" s="31">
        <v>3</v>
      </c>
      <c r="H573" s="31">
        <v>3</v>
      </c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</row>
    <row r="574" spans="1:77" s="25" customFormat="1" x14ac:dyDescent="0.2">
      <c r="A574" s="29" t="s">
        <v>573</v>
      </c>
      <c r="B574" s="30" t="s">
        <v>574</v>
      </c>
      <c r="C574" s="31">
        <v>0</v>
      </c>
      <c r="D574" s="31">
        <v>1</v>
      </c>
      <c r="E574" s="31">
        <v>0</v>
      </c>
      <c r="F574" s="31">
        <v>0</v>
      </c>
      <c r="G574" s="31">
        <v>0</v>
      </c>
      <c r="H574" s="31">
        <v>0</v>
      </c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</row>
    <row r="575" spans="1:77" s="25" customFormat="1" x14ac:dyDescent="0.2">
      <c r="A575" s="29" t="s">
        <v>575</v>
      </c>
      <c r="B575" s="30" t="s">
        <v>574</v>
      </c>
      <c r="C575" s="31">
        <v>5</v>
      </c>
      <c r="D575" s="31">
        <v>0</v>
      </c>
      <c r="E575" s="31">
        <v>0</v>
      </c>
      <c r="F575" s="31">
        <v>3</v>
      </c>
      <c r="G575" s="31">
        <v>0</v>
      </c>
      <c r="H575" s="31">
        <v>0</v>
      </c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</row>
    <row r="576" spans="1:77" s="25" customFormat="1" x14ac:dyDescent="0.2">
      <c r="A576" s="29" t="s">
        <v>576</v>
      </c>
      <c r="B576" s="30" t="s">
        <v>574</v>
      </c>
      <c r="C576" s="31">
        <v>6</v>
      </c>
      <c r="D576" s="31">
        <v>1</v>
      </c>
      <c r="E576" s="31">
        <v>1</v>
      </c>
      <c r="F576" s="31">
        <v>6</v>
      </c>
      <c r="G576" s="31">
        <v>1</v>
      </c>
      <c r="H576" s="31">
        <v>1</v>
      </c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</row>
    <row r="577" spans="1:77" s="25" customFormat="1" x14ac:dyDescent="0.2">
      <c r="A577" s="29" t="s">
        <v>577</v>
      </c>
      <c r="B577" s="30" t="s">
        <v>574</v>
      </c>
      <c r="C577" s="31">
        <v>8</v>
      </c>
      <c r="D577" s="31">
        <v>1</v>
      </c>
      <c r="E577" s="31">
        <v>0</v>
      </c>
      <c r="F577" s="31">
        <v>5</v>
      </c>
      <c r="G577" s="31">
        <v>1</v>
      </c>
      <c r="H577" s="31">
        <v>0</v>
      </c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</row>
    <row r="578" spans="1:77" s="25" customFormat="1" x14ac:dyDescent="0.2">
      <c r="A578" s="29" t="s">
        <v>578</v>
      </c>
      <c r="B578" s="30" t="s">
        <v>574</v>
      </c>
      <c r="C578" s="31">
        <v>1</v>
      </c>
      <c r="D578" s="31">
        <v>1</v>
      </c>
      <c r="E578" s="31">
        <v>1</v>
      </c>
      <c r="F578" s="31">
        <v>0</v>
      </c>
      <c r="G578" s="31">
        <v>1</v>
      </c>
      <c r="H578" s="31">
        <v>1</v>
      </c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</row>
    <row r="579" spans="1:77" s="25" customFormat="1" x14ac:dyDescent="0.2">
      <c r="A579" s="29" t="s">
        <v>579</v>
      </c>
      <c r="B579" s="30" t="s">
        <v>574</v>
      </c>
      <c r="C579" s="31">
        <v>7</v>
      </c>
      <c r="D579" s="31">
        <v>0</v>
      </c>
      <c r="E579" s="31">
        <v>0</v>
      </c>
      <c r="F579" s="31">
        <v>4</v>
      </c>
      <c r="G579" s="31">
        <v>0</v>
      </c>
      <c r="H579" s="31">
        <v>0</v>
      </c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</row>
    <row r="580" spans="1:77" s="25" customFormat="1" x14ac:dyDescent="0.2">
      <c r="A580" s="29" t="s">
        <v>580</v>
      </c>
      <c r="B580" s="30" t="s">
        <v>574</v>
      </c>
      <c r="C580" s="31">
        <v>12</v>
      </c>
      <c r="D580" s="31">
        <v>2</v>
      </c>
      <c r="E580" s="31">
        <v>2</v>
      </c>
      <c r="F580" s="31">
        <v>7</v>
      </c>
      <c r="G580" s="31">
        <v>1</v>
      </c>
      <c r="H580" s="31">
        <v>1</v>
      </c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</row>
    <row r="581" spans="1:77" s="25" customFormat="1" x14ac:dyDescent="0.2">
      <c r="A581" s="29" t="s">
        <v>581</v>
      </c>
      <c r="B581" s="30" t="s">
        <v>582</v>
      </c>
      <c r="C581" s="31">
        <v>3</v>
      </c>
      <c r="D581" s="31">
        <v>2</v>
      </c>
      <c r="E581" s="31">
        <v>2</v>
      </c>
      <c r="F581" s="31">
        <v>3</v>
      </c>
      <c r="G581" s="31">
        <v>1</v>
      </c>
      <c r="H581" s="31">
        <v>1</v>
      </c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</row>
    <row r="582" spans="1:77" s="25" customFormat="1" x14ac:dyDescent="0.2">
      <c r="A582" s="29" t="s">
        <v>583</v>
      </c>
      <c r="B582" s="30" t="s">
        <v>582</v>
      </c>
      <c r="C582" s="31">
        <v>18</v>
      </c>
      <c r="D582" s="31">
        <v>11</v>
      </c>
      <c r="E582" s="31">
        <v>9</v>
      </c>
      <c r="F582" s="31">
        <v>12</v>
      </c>
      <c r="G582" s="31">
        <v>5</v>
      </c>
      <c r="H582" s="31">
        <v>4</v>
      </c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</row>
    <row r="583" spans="1:77" s="25" customFormat="1" x14ac:dyDescent="0.2">
      <c r="A583" s="29" t="s">
        <v>584</v>
      </c>
      <c r="B583" s="30" t="s">
        <v>582</v>
      </c>
      <c r="C583" s="31">
        <v>17</v>
      </c>
      <c r="D583" s="31">
        <v>22</v>
      </c>
      <c r="E583" s="31">
        <v>17</v>
      </c>
      <c r="F583" s="31">
        <v>7</v>
      </c>
      <c r="G583" s="31">
        <v>6</v>
      </c>
      <c r="H583" s="31">
        <v>5</v>
      </c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</row>
    <row r="584" spans="1:77" s="25" customFormat="1" x14ac:dyDescent="0.2">
      <c r="A584" s="29" t="s">
        <v>585</v>
      </c>
      <c r="B584" s="30" t="s">
        <v>586</v>
      </c>
      <c r="C584" s="31">
        <v>0</v>
      </c>
      <c r="D584" s="31">
        <v>1</v>
      </c>
      <c r="E584" s="31">
        <v>1</v>
      </c>
      <c r="F584" s="31">
        <v>0</v>
      </c>
      <c r="G584" s="31">
        <v>0</v>
      </c>
      <c r="H584" s="31">
        <v>0</v>
      </c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</row>
    <row r="585" spans="1:77" s="25" customFormat="1" x14ac:dyDescent="0.2">
      <c r="A585" s="29" t="s">
        <v>587</v>
      </c>
      <c r="B585" s="30" t="s">
        <v>588</v>
      </c>
      <c r="C585" s="31">
        <v>0</v>
      </c>
      <c r="D585" s="31">
        <v>1</v>
      </c>
      <c r="E585" s="31">
        <v>0</v>
      </c>
      <c r="F585" s="31">
        <v>0</v>
      </c>
      <c r="G585" s="31">
        <v>0</v>
      </c>
      <c r="H585" s="31">
        <v>0</v>
      </c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</row>
    <row r="586" spans="1:77" s="25" customFormat="1" x14ac:dyDescent="0.2">
      <c r="A586" s="29" t="s">
        <v>589</v>
      </c>
      <c r="B586" s="30" t="s">
        <v>590</v>
      </c>
      <c r="C586" s="31">
        <v>2</v>
      </c>
      <c r="D586" s="31">
        <v>1</v>
      </c>
      <c r="E586" s="31">
        <v>1</v>
      </c>
      <c r="F586" s="31">
        <v>1</v>
      </c>
      <c r="G586" s="31">
        <v>0</v>
      </c>
      <c r="H586" s="31">
        <v>0</v>
      </c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</row>
    <row r="587" spans="1:77" s="25" customFormat="1" x14ac:dyDescent="0.2">
      <c r="A587" s="29" t="s">
        <v>1621</v>
      </c>
      <c r="B587" s="30" t="s">
        <v>590</v>
      </c>
      <c r="C587" s="31">
        <v>3</v>
      </c>
      <c r="D587" s="31">
        <v>1</v>
      </c>
      <c r="E587" s="31">
        <v>1</v>
      </c>
      <c r="F587" s="31">
        <v>3</v>
      </c>
      <c r="G587" s="31">
        <v>0</v>
      </c>
      <c r="H587" s="31">
        <v>0</v>
      </c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</row>
    <row r="588" spans="1:77" s="25" customFormat="1" x14ac:dyDescent="0.2">
      <c r="A588" s="29" t="s">
        <v>591</v>
      </c>
      <c r="B588" s="30" t="s">
        <v>590</v>
      </c>
      <c r="C588" s="31">
        <v>2</v>
      </c>
      <c r="D588" s="31">
        <v>4</v>
      </c>
      <c r="E588" s="31">
        <v>4</v>
      </c>
      <c r="F588" s="31">
        <v>2</v>
      </c>
      <c r="G588" s="31">
        <v>2</v>
      </c>
      <c r="H588" s="31">
        <v>2</v>
      </c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</row>
    <row r="589" spans="1:77" s="25" customFormat="1" x14ac:dyDescent="0.2">
      <c r="A589" s="29" t="s">
        <v>592</v>
      </c>
      <c r="B589" s="30" t="s">
        <v>593</v>
      </c>
      <c r="C589" s="31">
        <v>6</v>
      </c>
      <c r="D589" s="31">
        <v>10</v>
      </c>
      <c r="E589" s="31">
        <v>10</v>
      </c>
      <c r="F589" s="31">
        <v>5</v>
      </c>
      <c r="G589" s="31">
        <v>4</v>
      </c>
      <c r="H589" s="31">
        <v>4</v>
      </c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</row>
    <row r="590" spans="1:77" s="25" customFormat="1" x14ac:dyDescent="0.2">
      <c r="A590" s="29" t="s">
        <v>594</v>
      </c>
      <c r="B590" s="30" t="s">
        <v>593</v>
      </c>
      <c r="C590" s="31">
        <v>8</v>
      </c>
      <c r="D590" s="31">
        <v>2</v>
      </c>
      <c r="E590" s="31">
        <v>0</v>
      </c>
      <c r="F590" s="31">
        <v>3</v>
      </c>
      <c r="G590" s="31">
        <v>0</v>
      </c>
      <c r="H590" s="31">
        <v>0</v>
      </c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</row>
    <row r="591" spans="1:77" s="25" customFormat="1" x14ac:dyDescent="0.2">
      <c r="A591" s="29" t="s">
        <v>595</v>
      </c>
      <c r="B591" s="30" t="s">
        <v>593</v>
      </c>
      <c r="C591" s="31">
        <v>0</v>
      </c>
      <c r="D591" s="31">
        <v>3</v>
      </c>
      <c r="E591" s="31">
        <v>3</v>
      </c>
      <c r="F591" s="31">
        <v>0</v>
      </c>
      <c r="G591" s="31">
        <v>0</v>
      </c>
      <c r="H591" s="31">
        <v>0</v>
      </c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</row>
    <row r="592" spans="1:77" s="25" customFormat="1" x14ac:dyDescent="0.2">
      <c r="A592" s="29" t="s">
        <v>596</v>
      </c>
      <c r="B592" s="30" t="s">
        <v>593</v>
      </c>
      <c r="C592" s="31">
        <v>3</v>
      </c>
      <c r="D592" s="31">
        <v>2</v>
      </c>
      <c r="E592" s="31">
        <v>0</v>
      </c>
      <c r="F592" s="31">
        <v>3</v>
      </c>
      <c r="G592" s="31">
        <v>1</v>
      </c>
      <c r="H592" s="31">
        <v>0</v>
      </c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</row>
    <row r="593" spans="1:77" s="25" customFormat="1" x14ac:dyDescent="0.2">
      <c r="A593" s="29" t="s">
        <v>597</v>
      </c>
      <c r="B593" s="30" t="s">
        <v>593</v>
      </c>
      <c r="C593" s="31">
        <v>0</v>
      </c>
      <c r="D593" s="31">
        <v>1</v>
      </c>
      <c r="E593" s="31">
        <v>1</v>
      </c>
      <c r="F593" s="31">
        <v>0</v>
      </c>
      <c r="G593" s="31">
        <v>0</v>
      </c>
      <c r="H593" s="31">
        <v>0</v>
      </c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</row>
    <row r="594" spans="1:77" s="25" customFormat="1" x14ac:dyDescent="0.2">
      <c r="A594" s="29" t="s">
        <v>1773</v>
      </c>
      <c r="B594" s="30" t="s">
        <v>599</v>
      </c>
      <c r="C594" s="31">
        <v>1</v>
      </c>
      <c r="D594" s="31">
        <v>0</v>
      </c>
      <c r="E594" s="31">
        <v>0</v>
      </c>
      <c r="F594" s="31">
        <v>0</v>
      </c>
      <c r="G594" s="31">
        <v>0</v>
      </c>
      <c r="H594" s="31">
        <v>0</v>
      </c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</row>
    <row r="595" spans="1:77" s="25" customFormat="1" x14ac:dyDescent="0.2">
      <c r="A595" s="29" t="s">
        <v>1906</v>
      </c>
      <c r="B595" s="30" t="s">
        <v>599</v>
      </c>
      <c r="C595" s="31">
        <v>0</v>
      </c>
      <c r="D595" s="31">
        <v>1</v>
      </c>
      <c r="E595" s="31">
        <v>1</v>
      </c>
      <c r="F595" s="31">
        <v>0</v>
      </c>
      <c r="G595" s="31">
        <v>1</v>
      </c>
      <c r="H595" s="31">
        <v>1</v>
      </c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</row>
    <row r="596" spans="1:77" s="25" customFormat="1" x14ac:dyDescent="0.2">
      <c r="A596" s="29" t="s">
        <v>598</v>
      </c>
      <c r="B596" s="30" t="s">
        <v>599</v>
      </c>
      <c r="C596" s="31">
        <v>4</v>
      </c>
      <c r="D596" s="31">
        <v>1</v>
      </c>
      <c r="E596" s="31">
        <v>1</v>
      </c>
      <c r="F596" s="31">
        <v>1</v>
      </c>
      <c r="G596" s="31">
        <v>0</v>
      </c>
      <c r="H596" s="31">
        <v>0</v>
      </c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</row>
    <row r="597" spans="1:77" s="25" customFormat="1" x14ac:dyDescent="0.2">
      <c r="A597" s="29" t="s">
        <v>600</v>
      </c>
      <c r="B597" s="30" t="s">
        <v>599</v>
      </c>
      <c r="C597" s="31">
        <v>1</v>
      </c>
      <c r="D597" s="31">
        <v>8</v>
      </c>
      <c r="E597" s="31">
        <v>7</v>
      </c>
      <c r="F597" s="31">
        <v>1</v>
      </c>
      <c r="G597" s="31">
        <v>4</v>
      </c>
      <c r="H597" s="31">
        <v>4</v>
      </c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</row>
    <row r="598" spans="1:77" s="25" customFormat="1" x14ac:dyDescent="0.2">
      <c r="A598" s="29" t="s">
        <v>601</v>
      </c>
      <c r="B598" s="30" t="s">
        <v>599</v>
      </c>
      <c r="C598" s="31">
        <v>1</v>
      </c>
      <c r="D598" s="31">
        <v>1</v>
      </c>
      <c r="E598" s="31">
        <v>1</v>
      </c>
      <c r="F598" s="31">
        <v>1</v>
      </c>
      <c r="G598" s="31">
        <v>1</v>
      </c>
      <c r="H598" s="31">
        <v>1</v>
      </c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</row>
    <row r="599" spans="1:77" s="25" customFormat="1" x14ac:dyDescent="0.2">
      <c r="A599" s="29" t="s">
        <v>602</v>
      </c>
      <c r="B599" s="30" t="s">
        <v>599</v>
      </c>
      <c r="C599" s="31">
        <v>0</v>
      </c>
      <c r="D599" s="31">
        <v>3</v>
      </c>
      <c r="E599" s="31">
        <v>3</v>
      </c>
      <c r="F599" s="31">
        <v>0</v>
      </c>
      <c r="G599" s="31">
        <v>0</v>
      </c>
      <c r="H599" s="31">
        <v>0</v>
      </c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</row>
    <row r="600" spans="1:77" s="25" customFormat="1" x14ac:dyDescent="0.2">
      <c r="A600" s="29" t="s">
        <v>1622</v>
      </c>
      <c r="B600" s="30" t="s">
        <v>599</v>
      </c>
      <c r="C600" s="31">
        <v>0</v>
      </c>
      <c r="D600" s="31">
        <v>2</v>
      </c>
      <c r="E600" s="31">
        <v>2</v>
      </c>
      <c r="F600" s="31">
        <v>0</v>
      </c>
      <c r="G600" s="31">
        <v>1</v>
      </c>
      <c r="H600" s="31">
        <v>1</v>
      </c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</row>
    <row r="601" spans="1:77" s="25" customFormat="1" x14ac:dyDescent="0.2">
      <c r="A601" s="29" t="s">
        <v>603</v>
      </c>
      <c r="B601" s="30" t="s">
        <v>604</v>
      </c>
      <c r="C601" s="31">
        <v>0</v>
      </c>
      <c r="D601" s="31">
        <v>1</v>
      </c>
      <c r="E601" s="31">
        <v>1</v>
      </c>
      <c r="F601" s="31">
        <v>0</v>
      </c>
      <c r="G601" s="31">
        <v>0</v>
      </c>
      <c r="H601" s="31">
        <v>0</v>
      </c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</row>
    <row r="602" spans="1:77" s="25" customFormat="1" x14ac:dyDescent="0.2">
      <c r="A602" s="29" t="s">
        <v>605</v>
      </c>
      <c r="B602" s="30" t="s">
        <v>604</v>
      </c>
      <c r="C602" s="31">
        <v>3</v>
      </c>
      <c r="D602" s="31">
        <v>1</v>
      </c>
      <c r="E602" s="31">
        <v>1</v>
      </c>
      <c r="F602" s="31">
        <v>3</v>
      </c>
      <c r="G602" s="31">
        <v>0</v>
      </c>
      <c r="H602" s="31">
        <v>0</v>
      </c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</row>
    <row r="603" spans="1:77" s="25" customFormat="1" x14ac:dyDescent="0.2">
      <c r="A603" s="29" t="s">
        <v>1623</v>
      </c>
      <c r="B603" s="30" t="s">
        <v>607</v>
      </c>
      <c r="C603" s="31">
        <v>0</v>
      </c>
      <c r="D603" s="31">
        <v>1</v>
      </c>
      <c r="E603" s="31">
        <v>1</v>
      </c>
      <c r="F603" s="31">
        <v>0</v>
      </c>
      <c r="G603" s="31">
        <v>0</v>
      </c>
      <c r="H603" s="31">
        <v>0</v>
      </c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</row>
    <row r="604" spans="1:77" s="25" customFormat="1" x14ac:dyDescent="0.2">
      <c r="A604" s="29" t="s">
        <v>606</v>
      </c>
      <c r="B604" s="30" t="s">
        <v>607</v>
      </c>
      <c r="C604" s="31">
        <v>1</v>
      </c>
      <c r="D604" s="31">
        <v>4</v>
      </c>
      <c r="E604" s="31">
        <v>4</v>
      </c>
      <c r="F604" s="31">
        <v>0</v>
      </c>
      <c r="G604" s="31">
        <v>1</v>
      </c>
      <c r="H604" s="31">
        <v>1</v>
      </c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</row>
    <row r="605" spans="1:77" s="25" customFormat="1" x14ac:dyDescent="0.2">
      <c r="A605" s="29" t="s">
        <v>608</v>
      </c>
      <c r="B605" s="30" t="s">
        <v>607</v>
      </c>
      <c r="C605" s="31">
        <v>0</v>
      </c>
      <c r="D605" s="31">
        <v>4</v>
      </c>
      <c r="E605" s="31">
        <v>3</v>
      </c>
      <c r="F605" s="31">
        <v>0</v>
      </c>
      <c r="G605" s="31">
        <v>2</v>
      </c>
      <c r="H605" s="31">
        <v>1</v>
      </c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</row>
    <row r="606" spans="1:77" s="25" customFormat="1" x14ac:dyDescent="0.2">
      <c r="A606" s="29" t="s">
        <v>609</v>
      </c>
      <c r="B606" s="30" t="s">
        <v>607</v>
      </c>
      <c r="C606" s="31">
        <v>0</v>
      </c>
      <c r="D606" s="31">
        <v>2</v>
      </c>
      <c r="E606" s="31">
        <v>2</v>
      </c>
      <c r="F606" s="31">
        <v>0</v>
      </c>
      <c r="G606" s="31">
        <v>0</v>
      </c>
      <c r="H606" s="31">
        <v>0</v>
      </c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</row>
    <row r="607" spans="1:77" s="25" customFormat="1" x14ac:dyDescent="0.2">
      <c r="A607" s="29" t="s">
        <v>610</v>
      </c>
      <c r="B607" s="30" t="s">
        <v>607</v>
      </c>
      <c r="C607" s="31">
        <v>1</v>
      </c>
      <c r="D607" s="31">
        <v>1</v>
      </c>
      <c r="E607" s="31">
        <v>1</v>
      </c>
      <c r="F607" s="31">
        <v>1</v>
      </c>
      <c r="G607" s="31">
        <v>0</v>
      </c>
      <c r="H607" s="31">
        <v>0</v>
      </c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</row>
    <row r="608" spans="1:77" s="25" customFormat="1" x14ac:dyDescent="0.2">
      <c r="A608" s="29" t="s">
        <v>611</v>
      </c>
      <c r="B608" s="30" t="s">
        <v>607</v>
      </c>
      <c r="C608" s="31">
        <v>2</v>
      </c>
      <c r="D608" s="31">
        <v>4</v>
      </c>
      <c r="E608" s="31">
        <v>3</v>
      </c>
      <c r="F608" s="31">
        <v>1</v>
      </c>
      <c r="G608" s="31">
        <v>1</v>
      </c>
      <c r="H608" s="31">
        <v>1</v>
      </c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</row>
    <row r="609" spans="1:77" s="25" customFormat="1" x14ac:dyDescent="0.2">
      <c r="A609" s="29" t="s">
        <v>612</v>
      </c>
      <c r="B609" s="30" t="s">
        <v>607</v>
      </c>
      <c r="C609" s="31">
        <v>2</v>
      </c>
      <c r="D609" s="31">
        <v>5</v>
      </c>
      <c r="E609" s="31">
        <v>5</v>
      </c>
      <c r="F609" s="31">
        <v>2</v>
      </c>
      <c r="G609" s="31">
        <v>1</v>
      </c>
      <c r="H609" s="31">
        <v>1</v>
      </c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</row>
    <row r="610" spans="1:77" s="25" customFormat="1" x14ac:dyDescent="0.2">
      <c r="A610" s="29" t="s">
        <v>613</v>
      </c>
      <c r="B610" s="30" t="s">
        <v>607</v>
      </c>
      <c r="C610" s="31">
        <v>0</v>
      </c>
      <c r="D610" s="31">
        <v>14</v>
      </c>
      <c r="E610" s="31">
        <v>13</v>
      </c>
      <c r="F610" s="31">
        <v>0</v>
      </c>
      <c r="G610" s="31">
        <v>9</v>
      </c>
      <c r="H610" s="31">
        <v>8</v>
      </c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</row>
    <row r="611" spans="1:77" s="25" customFormat="1" x14ac:dyDescent="0.2">
      <c r="A611" s="29" t="s">
        <v>614</v>
      </c>
      <c r="B611" s="30" t="s">
        <v>607</v>
      </c>
      <c r="C611" s="31">
        <v>4</v>
      </c>
      <c r="D611" s="31">
        <v>11</v>
      </c>
      <c r="E611" s="31">
        <v>9</v>
      </c>
      <c r="F611" s="31">
        <v>0</v>
      </c>
      <c r="G611" s="31">
        <v>8</v>
      </c>
      <c r="H611" s="31">
        <v>7</v>
      </c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</row>
    <row r="612" spans="1:77" s="25" customFormat="1" x14ac:dyDescent="0.2">
      <c r="A612" s="29" t="s">
        <v>615</v>
      </c>
      <c r="B612" s="30" t="s">
        <v>607</v>
      </c>
      <c r="C612" s="31">
        <v>35</v>
      </c>
      <c r="D612" s="31">
        <v>17</v>
      </c>
      <c r="E612" s="31">
        <v>14</v>
      </c>
      <c r="F612" s="31">
        <v>11</v>
      </c>
      <c r="G612" s="31">
        <v>9</v>
      </c>
      <c r="H612" s="31">
        <v>7</v>
      </c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</row>
    <row r="613" spans="1:77" s="25" customFormat="1" x14ac:dyDescent="0.2">
      <c r="A613" s="29" t="s">
        <v>616</v>
      </c>
      <c r="B613" s="30" t="s">
        <v>607</v>
      </c>
      <c r="C613" s="31">
        <v>23</v>
      </c>
      <c r="D613" s="31">
        <v>33</v>
      </c>
      <c r="E613" s="31">
        <v>32</v>
      </c>
      <c r="F613" s="31">
        <v>7</v>
      </c>
      <c r="G613" s="31">
        <v>12</v>
      </c>
      <c r="H613" s="31">
        <v>11</v>
      </c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</row>
    <row r="614" spans="1:77" s="25" customFormat="1" x14ac:dyDescent="0.2">
      <c r="A614" s="29" t="s">
        <v>617</v>
      </c>
      <c r="B614" s="30" t="s">
        <v>607</v>
      </c>
      <c r="C614" s="31">
        <v>0</v>
      </c>
      <c r="D614" s="31">
        <v>1</v>
      </c>
      <c r="E614" s="31">
        <v>1</v>
      </c>
      <c r="F614" s="31">
        <v>0</v>
      </c>
      <c r="G614" s="31">
        <v>0</v>
      </c>
      <c r="H614" s="31">
        <v>0</v>
      </c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</row>
    <row r="615" spans="1:77" s="25" customFormat="1" x14ac:dyDescent="0.2">
      <c r="A615" s="29" t="s">
        <v>618</v>
      </c>
      <c r="B615" s="30" t="s">
        <v>607</v>
      </c>
      <c r="C615" s="31">
        <v>7</v>
      </c>
      <c r="D615" s="31">
        <v>9</v>
      </c>
      <c r="E615" s="31">
        <v>6</v>
      </c>
      <c r="F615" s="31">
        <v>4</v>
      </c>
      <c r="G615" s="31">
        <v>4</v>
      </c>
      <c r="H615" s="31">
        <v>2</v>
      </c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</row>
    <row r="616" spans="1:77" s="25" customFormat="1" x14ac:dyDescent="0.2">
      <c r="A616" s="29" t="s">
        <v>619</v>
      </c>
      <c r="B616" s="30" t="s">
        <v>607</v>
      </c>
      <c r="C616" s="31">
        <v>1</v>
      </c>
      <c r="D616" s="31">
        <v>1</v>
      </c>
      <c r="E616" s="31">
        <v>1</v>
      </c>
      <c r="F616" s="31">
        <v>1</v>
      </c>
      <c r="G616" s="31">
        <v>0</v>
      </c>
      <c r="H616" s="31">
        <v>0</v>
      </c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</row>
    <row r="617" spans="1:77" s="25" customFormat="1" x14ac:dyDescent="0.2">
      <c r="A617" s="29" t="s">
        <v>620</v>
      </c>
      <c r="B617" s="30" t="s">
        <v>607</v>
      </c>
      <c r="C617" s="31">
        <v>16</v>
      </c>
      <c r="D617" s="31">
        <v>35</v>
      </c>
      <c r="E617" s="31">
        <v>29</v>
      </c>
      <c r="F617" s="31">
        <v>5</v>
      </c>
      <c r="G617" s="31">
        <v>13</v>
      </c>
      <c r="H617" s="31">
        <v>10</v>
      </c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</row>
    <row r="618" spans="1:77" s="25" customFormat="1" x14ac:dyDescent="0.2">
      <c r="A618" s="29" t="s">
        <v>621</v>
      </c>
      <c r="B618" s="30" t="s">
        <v>607</v>
      </c>
      <c r="C618" s="31">
        <v>0</v>
      </c>
      <c r="D618" s="31">
        <v>1</v>
      </c>
      <c r="E618" s="31">
        <v>1</v>
      </c>
      <c r="F618" s="31">
        <v>0</v>
      </c>
      <c r="G618" s="31">
        <v>1</v>
      </c>
      <c r="H618" s="31">
        <v>1</v>
      </c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</row>
    <row r="619" spans="1:77" s="25" customFormat="1" x14ac:dyDescent="0.2">
      <c r="A619" s="29" t="s">
        <v>622</v>
      </c>
      <c r="B619" s="30" t="s">
        <v>607</v>
      </c>
      <c r="C619" s="31">
        <v>1</v>
      </c>
      <c r="D619" s="31">
        <v>7</v>
      </c>
      <c r="E619" s="31">
        <v>7</v>
      </c>
      <c r="F619" s="31">
        <v>0</v>
      </c>
      <c r="G619" s="31">
        <v>2</v>
      </c>
      <c r="H619" s="31">
        <v>2</v>
      </c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</row>
    <row r="620" spans="1:77" s="25" customFormat="1" x14ac:dyDescent="0.2">
      <c r="A620" s="29" t="s">
        <v>623</v>
      </c>
      <c r="B620" s="30" t="s">
        <v>624</v>
      </c>
      <c r="C620" s="31">
        <v>75</v>
      </c>
      <c r="D620" s="31">
        <v>109</v>
      </c>
      <c r="E620" s="31">
        <v>99</v>
      </c>
      <c r="F620" s="31">
        <v>47</v>
      </c>
      <c r="G620" s="31">
        <v>51</v>
      </c>
      <c r="H620" s="31">
        <v>45</v>
      </c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</row>
    <row r="621" spans="1:77" s="25" customFormat="1" x14ac:dyDescent="0.2">
      <c r="A621" s="29" t="s">
        <v>625</v>
      </c>
      <c r="B621" s="30" t="s">
        <v>624</v>
      </c>
      <c r="C621" s="31">
        <v>0</v>
      </c>
      <c r="D621" s="31">
        <v>1</v>
      </c>
      <c r="E621" s="31">
        <v>1</v>
      </c>
      <c r="F621" s="31">
        <v>0</v>
      </c>
      <c r="G621" s="31">
        <v>0</v>
      </c>
      <c r="H621" s="31">
        <v>0</v>
      </c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</row>
    <row r="622" spans="1:77" s="25" customFormat="1" x14ac:dyDescent="0.2">
      <c r="A622" s="29" t="s">
        <v>626</v>
      </c>
      <c r="B622" s="30" t="s">
        <v>624</v>
      </c>
      <c r="C622" s="31">
        <v>1</v>
      </c>
      <c r="D622" s="31">
        <v>2</v>
      </c>
      <c r="E622" s="31">
        <v>2</v>
      </c>
      <c r="F622" s="31">
        <v>0</v>
      </c>
      <c r="G622" s="31">
        <v>1</v>
      </c>
      <c r="H622" s="31">
        <v>1</v>
      </c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</row>
    <row r="623" spans="1:77" s="25" customFormat="1" x14ac:dyDescent="0.2">
      <c r="A623" s="29" t="s">
        <v>627</v>
      </c>
      <c r="B623" s="30" t="s">
        <v>624</v>
      </c>
      <c r="C623" s="31">
        <v>0</v>
      </c>
      <c r="D623" s="31">
        <v>2</v>
      </c>
      <c r="E623" s="31">
        <v>0</v>
      </c>
      <c r="F623" s="31">
        <v>0</v>
      </c>
      <c r="G623" s="31">
        <v>0</v>
      </c>
      <c r="H623" s="31">
        <v>0</v>
      </c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</row>
    <row r="624" spans="1:77" s="25" customFormat="1" x14ac:dyDescent="0.2">
      <c r="A624" s="29" t="s">
        <v>1774</v>
      </c>
      <c r="B624" s="30" t="s">
        <v>624</v>
      </c>
      <c r="C624" s="31">
        <v>0</v>
      </c>
      <c r="D624" s="31">
        <v>1</v>
      </c>
      <c r="E624" s="31">
        <v>1</v>
      </c>
      <c r="F624" s="31">
        <v>0</v>
      </c>
      <c r="G624" s="31">
        <v>0</v>
      </c>
      <c r="H624" s="31">
        <v>0</v>
      </c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</row>
    <row r="625" spans="1:77" s="25" customFormat="1" x14ac:dyDescent="0.2">
      <c r="A625" s="29" t="s">
        <v>1624</v>
      </c>
      <c r="B625" s="30" t="s">
        <v>624</v>
      </c>
      <c r="C625" s="31">
        <v>0</v>
      </c>
      <c r="D625" s="31">
        <v>1</v>
      </c>
      <c r="E625" s="31">
        <v>0</v>
      </c>
      <c r="F625" s="31">
        <v>0</v>
      </c>
      <c r="G625" s="31">
        <v>0</v>
      </c>
      <c r="H625" s="31">
        <v>0</v>
      </c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</row>
    <row r="626" spans="1:77" s="25" customFormat="1" x14ac:dyDescent="0.2">
      <c r="A626" s="29" t="s">
        <v>1907</v>
      </c>
      <c r="B626" s="30" t="s">
        <v>624</v>
      </c>
      <c r="C626" s="31">
        <v>0</v>
      </c>
      <c r="D626" s="31">
        <v>1</v>
      </c>
      <c r="E626" s="31">
        <v>1</v>
      </c>
      <c r="F626" s="31">
        <v>0</v>
      </c>
      <c r="G626" s="31">
        <v>1</v>
      </c>
      <c r="H626" s="31">
        <v>1</v>
      </c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</row>
    <row r="627" spans="1:77" s="25" customFormat="1" x14ac:dyDescent="0.2">
      <c r="A627" s="29" t="s">
        <v>628</v>
      </c>
      <c r="B627" s="30" t="s">
        <v>624</v>
      </c>
      <c r="C627" s="31">
        <v>2</v>
      </c>
      <c r="D627" s="31">
        <v>2</v>
      </c>
      <c r="E627" s="31">
        <v>1</v>
      </c>
      <c r="F627" s="31">
        <v>1</v>
      </c>
      <c r="G627" s="31">
        <v>1</v>
      </c>
      <c r="H627" s="31">
        <v>0</v>
      </c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</row>
    <row r="628" spans="1:77" s="25" customFormat="1" x14ac:dyDescent="0.2">
      <c r="A628" s="29" t="s">
        <v>629</v>
      </c>
      <c r="B628" s="30" t="s">
        <v>624</v>
      </c>
      <c r="C628" s="31">
        <v>0</v>
      </c>
      <c r="D628" s="31">
        <v>1</v>
      </c>
      <c r="E628" s="31">
        <v>1</v>
      </c>
      <c r="F628" s="31">
        <v>0</v>
      </c>
      <c r="G628" s="31">
        <v>1</v>
      </c>
      <c r="H628" s="31">
        <v>1</v>
      </c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</row>
    <row r="629" spans="1:77" s="25" customFormat="1" x14ac:dyDescent="0.2">
      <c r="A629" s="29" t="s">
        <v>630</v>
      </c>
      <c r="B629" s="30" t="s">
        <v>624</v>
      </c>
      <c r="C629" s="31">
        <v>0</v>
      </c>
      <c r="D629" s="31">
        <v>3</v>
      </c>
      <c r="E629" s="31">
        <v>2</v>
      </c>
      <c r="F629" s="31">
        <v>0</v>
      </c>
      <c r="G629" s="31">
        <v>2</v>
      </c>
      <c r="H629" s="31">
        <v>2</v>
      </c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</row>
    <row r="630" spans="1:77" s="25" customFormat="1" x14ac:dyDescent="0.2">
      <c r="A630" s="29" t="s">
        <v>631</v>
      </c>
      <c r="B630" s="30" t="s">
        <v>624</v>
      </c>
      <c r="C630" s="31">
        <v>1</v>
      </c>
      <c r="D630" s="31">
        <v>4</v>
      </c>
      <c r="E630" s="31">
        <v>2</v>
      </c>
      <c r="F630" s="31">
        <v>0</v>
      </c>
      <c r="G630" s="31">
        <v>2</v>
      </c>
      <c r="H630" s="31">
        <v>1</v>
      </c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</row>
    <row r="631" spans="1:77" s="25" customFormat="1" x14ac:dyDescent="0.2">
      <c r="A631" s="29" t="s">
        <v>632</v>
      </c>
      <c r="B631" s="30" t="s">
        <v>624</v>
      </c>
      <c r="C631" s="31">
        <v>0</v>
      </c>
      <c r="D631" s="31">
        <v>1</v>
      </c>
      <c r="E631" s="31">
        <v>1</v>
      </c>
      <c r="F631" s="31">
        <v>0</v>
      </c>
      <c r="G631" s="31">
        <v>0</v>
      </c>
      <c r="H631" s="31">
        <v>0</v>
      </c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</row>
    <row r="632" spans="1:77" s="25" customFormat="1" x14ac:dyDescent="0.2">
      <c r="A632" s="29" t="s">
        <v>633</v>
      </c>
      <c r="B632" s="30" t="s">
        <v>624</v>
      </c>
      <c r="C632" s="31">
        <v>0</v>
      </c>
      <c r="D632" s="31">
        <v>2</v>
      </c>
      <c r="E632" s="31">
        <v>1</v>
      </c>
      <c r="F632" s="31">
        <v>0</v>
      </c>
      <c r="G632" s="31">
        <v>0</v>
      </c>
      <c r="H632" s="31">
        <v>0</v>
      </c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</row>
    <row r="633" spans="1:77" s="25" customFormat="1" x14ac:dyDescent="0.2">
      <c r="A633" s="29" t="s">
        <v>634</v>
      </c>
      <c r="B633" s="30" t="s">
        <v>624</v>
      </c>
      <c r="C633" s="31">
        <v>3</v>
      </c>
      <c r="D633" s="31">
        <v>2</v>
      </c>
      <c r="E633" s="31">
        <v>1</v>
      </c>
      <c r="F633" s="31">
        <v>3</v>
      </c>
      <c r="G633" s="31">
        <v>0</v>
      </c>
      <c r="H633" s="31">
        <v>0</v>
      </c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</row>
    <row r="634" spans="1:77" s="25" customFormat="1" x14ac:dyDescent="0.2">
      <c r="A634" s="29" t="s">
        <v>635</v>
      </c>
      <c r="B634" s="30" t="s">
        <v>624</v>
      </c>
      <c r="C634" s="31">
        <v>2</v>
      </c>
      <c r="D634" s="31">
        <v>8</v>
      </c>
      <c r="E634" s="31">
        <v>7</v>
      </c>
      <c r="F634" s="31">
        <v>2</v>
      </c>
      <c r="G634" s="31">
        <v>2</v>
      </c>
      <c r="H634" s="31">
        <v>2</v>
      </c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</row>
    <row r="635" spans="1:77" s="25" customFormat="1" x14ac:dyDescent="0.2">
      <c r="A635" s="29" t="s">
        <v>1625</v>
      </c>
      <c r="B635" s="30" t="s">
        <v>1626</v>
      </c>
      <c r="C635" s="31">
        <v>0</v>
      </c>
      <c r="D635" s="31">
        <v>1</v>
      </c>
      <c r="E635" s="31">
        <v>1</v>
      </c>
      <c r="F635" s="31">
        <v>0</v>
      </c>
      <c r="G635" s="31">
        <v>1</v>
      </c>
      <c r="H635" s="31">
        <v>1</v>
      </c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</row>
    <row r="636" spans="1:77" s="25" customFormat="1" x14ac:dyDescent="0.2">
      <c r="A636" s="29" t="s">
        <v>636</v>
      </c>
      <c r="B636" s="30" t="s">
        <v>637</v>
      </c>
      <c r="C636" s="31">
        <v>3</v>
      </c>
      <c r="D636" s="31">
        <v>1</v>
      </c>
      <c r="E636" s="31">
        <v>1</v>
      </c>
      <c r="F636" s="31">
        <v>1</v>
      </c>
      <c r="G636" s="31">
        <v>1</v>
      </c>
      <c r="H636" s="31">
        <v>1</v>
      </c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</row>
    <row r="637" spans="1:77" s="25" customFormat="1" x14ac:dyDescent="0.2">
      <c r="A637" s="29" t="s">
        <v>638</v>
      </c>
      <c r="B637" s="30" t="s">
        <v>637</v>
      </c>
      <c r="C637" s="31">
        <v>0</v>
      </c>
      <c r="D637" s="31">
        <v>7</v>
      </c>
      <c r="E637" s="31">
        <v>0</v>
      </c>
      <c r="F637" s="31">
        <v>0</v>
      </c>
      <c r="G637" s="31">
        <v>4</v>
      </c>
      <c r="H637" s="31">
        <v>0</v>
      </c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</row>
    <row r="638" spans="1:77" s="25" customFormat="1" x14ac:dyDescent="0.2">
      <c r="A638" s="29" t="s">
        <v>1849</v>
      </c>
      <c r="B638" s="30" t="s">
        <v>637</v>
      </c>
      <c r="C638" s="31">
        <v>8</v>
      </c>
      <c r="D638" s="31">
        <v>0</v>
      </c>
      <c r="E638" s="31">
        <v>0</v>
      </c>
      <c r="F638" s="31">
        <v>1</v>
      </c>
      <c r="G638" s="31">
        <v>0</v>
      </c>
      <c r="H638" s="31">
        <v>0</v>
      </c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</row>
    <row r="639" spans="1:77" s="25" customFormat="1" x14ac:dyDescent="0.2">
      <c r="A639" s="29" t="s">
        <v>1627</v>
      </c>
      <c r="B639" s="30" t="s">
        <v>637</v>
      </c>
      <c r="C639" s="31">
        <v>0</v>
      </c>
      <c r="D639" s="31">
        <v>2</v>
      </c>
      <c r="E639" s="31">
        <v>1</v>
      </c>
      <c r="F639" s="31">
        <v>0</v>
      </c>
      <c r="G639" s="31">
        <v>2</v>
      </c>
      <c r="H639" s="31">
        <v>1</v>
      </c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</row>
    <row r="640" spans="1:77" s="25" customFormat="1" x14ac:dyDescent="0.2">
      <c r="A640" s="29" t="s">
        <v>639</v>
      </c>
      <c r="B640" s="30" t="s">
        <v>640</v>
      </c>
      <c r="C640" s="31">
        <v>0</v>
      </c>
      <c r="D640" s="31">
        <v>1</v>
      </c>
      <c r="E640" s="31">
        <v>0</v>
      </c>
      <c r="F640" s="31">
        <v>0</v>
      </c>
      <c r="G640" s="31">
        <v>0</v>
      </c>
      <c r="H640" s="31">
        <v>0</v>
      </c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</row>
    <row r="641" spans="1:77" s="25" customFormat="1" x14ac:dyDescent="0.2">
      <c r="A641" s="29" t="s">
        <v>641</v>
      </c>
      <c r="B641" s="30" t="s">
        <v>642</v>
      </c>
      <c r="C641" s="31">
        <v>0</v>
      </c>
      <c r="D641" s="31">
        <v>1</v>
      </c>
      <c r="E641" s="31">
        <v>1</v>
      </c>
      <c r="F641" s="31">
        <v>0</v>
      </c>
      <c r="G641" s="31">
        <v>0</v>
      </c>
      <c r="H641" s="31">
        <v>0</v>
      </c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</row>
    <row r="642" spans="1:77" s="25" customFormat="1" x14ac:dyDescent="0.2">
      <c r="A642" s="29" t="s">
        <v>643</v>
      </c>
      <c r="B642" s="30" t="s">
        <v>644</v>
      </c>
      <c r="C642" s="31">
        <v>0</v>
      </c>
      <c r="D642" s="31">
        <v>1</v>
      </c>
      <c r="E642" s="31">
        <v>1</v>
      </c>
      <c r="F642" s="31">
        <v>0</v>
      </c>
      <c r="G642" s="31">
        <v>0</v>
      </c>
      <c r="H642" s="31">
        <v>0</v>
      </c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</row>
    <row r="643" spans="1:77" s="25" customFormat="1" x14ac:dyDescent="0.2">
      <c r="A643" s="29" t="s">
        <v>645</v>
      </c>
      <c r="B643" s="30" t="s">
        <v>646</v>
      </c>
      <c r="C643" s="31">
        <v>0</v>
      </c>
      <c r="D643" s="31">
        <v>2</v>
      </c>
      <c r="E643" s="31">
        <v>2</v>
      </c>
      <c r="F643" s="31">
        <v>0</v>
      </c>
      <c r="G643" s="31">
        <v>1</v>
      </c>
      <c r="H643" s="31">
        <v>1</v>
      </c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</row>
    <row r="644" spans="1:77" s="25" customFormat="1" x14ac:dyDescent="0.2">
      <c r="A644" s="29" t="s">
        <v>1850</v>
      </c>
      <c r="B644" s="30" t="s">
        <v>1775</v>
      </c>
      <c r="C644" s="31">
        <v>0</v>
      </c>
      <c r="D644" s="31">
        <v>1</v>
      </c>
      <c r="E644" s="31">
        <v>1</v>
      </c>
      <c r="F644" s="31">
        <v>0</v>
      </c>
      <c r="G644" s="31">
        <v>1</v>
      </c>
      <c r="H644" s="31">
        <v>1</v>
      </c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</row>
    <row r="645" spans="1:77" s="25" customFormat="1" x14ac:dyDescent="0.2">
      <c r="A645" s="29" t="s">
        <v>647</v>
      </c>
      <c r="B645" s="30" t="s">
        <v>648</v>
      </c>
      <c r="C645" s="31">
        <v>0</v>
      </c>
      <c r="D645" s="31">
        <v>1</v>
      </c>
      <c r="E645" s="31">
        <v>1</v>
      </c>
      <c r="F645" s="31">
        <v>0</v>
      </c>
      <c r="G645" s="31">
        <v>1</v>
      </c>
      <c r="H645" s="31">
        <v>1</v>
      </c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</row>
    <row r="646" spans="1:77" s="25" customFormat="1" x14ac:dyDescent="0.2">
      <c r="A646" s="29" t="s">
        <v>649</v>
      </c>
      <c r="B646" s="30" t="s">
        <v>648</v>
      </c>
      <c r="C646" s="31">
        <v>0</v>
      </c>
      <c r="D646" s="31">
        <v>1</v>
      </c>
      <c r="E646" s="31">
        <v>1</v>
      </c>
      <c r="F646" s="31">
        <v>0</v>
      </c>
      <c r="G646" s="31">
        <v>0</v>
      </c>
      <c r="H646" s="31">
        <v>0</v>
      </c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</row>
    <row r="647" spans="1:77" s="25" customFormat="1" x14ac:dyDescent="0.2">
      <c r="A647" s="29" t="s">
        <v>1776</v>
      </c>
      <c r="B647" s="30" t="s">
        <v>648</v>
      </c>
      <c r="C647" s="31">
        <v>1</v>
      </c>
      <c r="D647" s="31">
        <v>0</v>
      </c>
      <c r="E647" s="31">
        <v>0</v>
      </c>
      <c r="F647" s="31">
        <v>1</v>
      </c>
      <c r="G647" s="31">
        <v>0</v>
      </c>
      <c r="H647" s="31">
        <v>0</v>
      </c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</row>
    <row r="648" spans="1:77" s="25" customFormat="1" x14ac:dyDescent="0.2">
      <c r="A648" s="29" t="s">
        <v>1908</v>
      </c>
      <c r="B648" s="30" t="s">
        <v>648</v>
      </c>
      <c r="C648" s="31">
        <v>0</v>
      </c>
      <c r="D648" s="31">
        <v>1</v>
      </c>
      <c r="E648" s="31">
        <v>1</v>
      </c>
      <c r="F648" s="31">
        <v>0</v>
      </c>
      <c r="G648" s="31">
        <v>1</v>
      </c>
      <c r="H648" s="31">
        <v>1</v>
      </c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</row>
    <row r="649" spans="1:77" s="25" customFormat="1" x14ac:dyDescent="0.2">
      <c r="A649" s="29" t="s">
        <v>1987</v>
      </c>
      <c r="B649" s="30" t="s">
        <v>648</v>
      </c>
      <c r="C649" s="31">
        <v>0</v>
      </c>
      <c r="D649" s="31">
        <v>1</v>
      </c>
      <c r="E649" s="31">
        <v>0</v>
      </c>
      <c r="F649" s="31">
        <v>0</v>
      </c>
      <c r="G649" s="31">
        <v>1</v>
      </c>
      <c r="H649" s="31">
        <v>0</v>
      </c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</row>
    <row r="650" spans="1:77" s="25" customFormat="1" x14ac:dyDescent="0.2">
      <c r="A650" s="29" t="s">
        <v>1851</v>
      </c>
      <c r="B650" s="30" t="s">
        <v>648</v>
      </c>
      <c r="C650" s="31">
        <v>0</v>
      </c>
      <c r="D650" s="31">
        <v>2</v>
      </c>
      <c r="E650" s="31">
        <v>2</v>
      </c>
      <c r="F650" s="31">
        <v>0</v>
      </c>
      <c r="G650" s="31">
        <v>2</v>
      </c>
      <c r="H650" s="31">
        <v>2</v>
      </c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</row>
    <row r="651" spans="1:77" s="25" customFormat="1" x14ac:dyDescent="0.2">
      <c r="A651" s="29" t="s">
        <v>1553</v>
      </c>
      <c r="B651" s="30" t="s">
        <v>648</v>
      </c>
      <c r="C651" s="31">
        <v>0</v>
      </c>
      <c r="D651" s="31">
        <v>1</v>
      </c>
      <c r="E651" s="31">
        <v>1</v>
      </c>
      <c r="F651" s="31">
        <v>0</v>
      </c>
      <c r="G651" s="31">
        <v>1</v>
      </c>
      <c r="H651" s="31">
        <v>1</v>
      </c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</row>
    <row r="652" spans="1:77" s="25" customFormat="1" x14ac:dyDescent="0.2">
      <c r="A652" s="29" t="s">
        <v>638</v>
      </c>
      <c r="B652" s="30" t="s">
        <v>648</v>
      </c>
      <c r="C652" s="31">
        <v>19</v>
      </c>
      <c r="D652" s="31">
        <v>46</v>
      </c>
      <c r="E652" s="31">
        <v>27</v>
      </c>
      <c r="F652" s="31">
        <v>9</v>
      </c>
      <c r="G652" s="31">
        <v>23</v>
      </c>
      <c r="H652" s="31">
        <v>15</v>
      </c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</row>
    <row r="653" spans="1:77" s="25" customFormat="1" x14ac:dyDescent="0.2">
      <c r="A653" s="29" t="s">
        <v>1628</v>
      </c>
      <c r="B653" s="30" t="s">
        <v>648</v>
      </c>
      <c r="C653" s="31">
        <v>0</v>
      </c>
      <c r="D653" s="31">
        <v>1</v>
      </c>
      <c r="E653" s="31">
        <v>1</v>
      </c>
      <c r="F653" s="31">
        <v>0</v>
      </c>
      <c r="G653" s="31">
        <v>1</v>
      </c>
      <c r="H653" s="31">
        <v>1</v>
      </c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</row>
    <row r="654" spans="1:77" s="25" customFormat="1" x14ac:dyDescent="0.2">
      <c r="A654" s="29" t="s">
        <v>650</v>
      </c>
      <c r="B654" s="30" t="s">
        <v>648</v>
      </c>
      <c r="C654" s="31">
        <v>0</v>
      </c>
      <c r="D654" s="31">
        <v>2</v>
      </c>
      <c r="E654" s="31">
        <v>0</v>
      </c>
      <c r="F654" s="31">
        <v>0</v>
      </c>
      <c r="G654" s="31">
        <v>2</v>
      </c>
      <c r="H654" s="31">
        <v>0</v>
      </c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</row>
    <row r="655" spans="1:77" s="25" customFormat="1" x14ac:dyDescent="0.2">
      <c r="A655" s="29" t="s">
        <v>651</v>
      </c>
      <c r="B655" s="30" t="s">
        <v>648</v>
      </c>
      <c r="C655" s="31">
        <v>12</v>
      </c>
      <c r="D655" s="31">
        <v>42</v>
      </c>
      <c r="E655" s="31">
        <v>29</v>
      </c>
      <c r="F655" s="31">
        <v>6</v>
      </c>
      <c r="G655" s="31">
        <v>15</v>
      </c>
      <c r="H655" s="31">
        <v>11</v>
      </c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</row>
    <row r="656" spans="1:77" s="25" customFormat="1" x14ac:dyDescent="0.2">
      <c r="A656" s="29" t="s">
        <v>652</v>
      </c>
      <c r="B656" s="30" t="s">
        <v>653</v>
      </c>
      <c r="C656" s="31">
        <v>10</v>
      </c>
      <c r="D656" s="31">
        <v>2</v>
      </c>
      <c r="E656" s="31">
        <v>2</v>
      </c>
      <c r="F656" s="31">
        <v>8</v>
      </c>
      <c r="G656" s="31">
        <v>1</v>
      </c>
      <c r="H656" s="31">
        <v>1</v>
      </c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</row>
    <row r="657" spans="1:77" s="25" customFormat="1" x14ac:dyDescent="0.2">
      <c r="A657" s="29" t="s">
        <v>654</v>
      </c>
      <c r="B657" s="30" t="s">
        <v>653</v>
      </c>
      <c r="C657" s="31">
        <v>1</v>
      </c>
      <c r="D657" s="31">
        <v>0</v>
      </c>
      <c r="E657" s="31">
        <v>0</v>
      </c>
      <c r="F657" s="31">
        <v>0</v>
      </c>
      <c r="G657" s="31">
        <v>0</v>
      </c>
      <c r="H657" s="31">
        <v>0</v>
      </c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</row>
    <row r="658" spans="1:77" s="25" customFormat="1" x14ac:dyDescent="0.2">
      <c r="A658" s="29" t="s">
        <v>655</v>
      </c>
      <c r="B658" s="30" t="s">
        <v>656</v>
      </c>
      <c r="C658" s="31">
        <v>15</v>
      </c>
      <c r="D658" s="31">
        <v>4</v>
      </c>
      <c r="E658" s="31">
        <v>4</v>
      </c>
      <c r="F658" s="31">
        <v>0</v>
      </c>
      <c r="G658" s="31">
        <v>1</v>
      </c>
      <c r="H658" s="31">
        <v>1</v>
      </c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</row>
    <row r="659" spans="1:77" s="25" customFormat="1" x14ac:dyDescent="0.2">
      <c r="A659" s="29" t="s">
        <v>657</v>
      </c>
      <c r="B659" s="30" t="s">
        <v>656</v>
      </c>
      <c r="C659" s="31">
        <v>2</v>
      </c>
      <c r="D659" s="31">
        <v>0</v>
      </c>
      <c r="E659" s="31">
        <v>0</v>
      </c>
      <c r="F659" s="31">
        <v>0</v>
      </c>
      <c r="G659" s="31">
        <v>0</v>
      </c>
      <c r="H659" s="31">
        <v>0</v>
      </c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</row>
    <row r="660" spans="1:77" s="25" customFormat="1" x14ac:dyDescent="0.2">
      <c r="A660" s="29" t="s">
        <v>1909</v>
      </c>
      <c r="B660" s="30" t="s">
        <v>656</v>
      </c>
      <c r="C660" s="31">
        <v>0</v>
      </c>
      <c r="D660" s="31">
        <v>1</v>
      </c>
      <c r="E660" s="31">
        <v>0</v>
      </c>
      <c r="F660" s="31">
        <v>0</v>
      </c>
      <c r="G660" s="31">
        <v>1</v>
      </c>
      <c r="H660" s="31">
        <v>0</v>
      </c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</row>
    <row r="661" spans="1:77" s="25" customFormat="1" x14ac:dyDescent="0.2">
      <c r="A661" s="29" t="s">
        <v>658</v>
      </c>
      <c r="B661" s="30" t="s">
        <v>659</v>
      </c>
      <c r="C661" s="31">
        <v>3</v>
      </c>
      <c r="D661" s="31">
        <v>13</v>
      </c>
      <c r="E661" s="31">
        <v>12</v>
      </c>
      <c r="F661" s="31">
        <v>3</v>
      </c>
      <c r="G661" s="31">
        <v>7</v>
      </c>
      <c r="H661" s="31">
        <v>7</v>
      </c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</row>
    <row r="662" spans="1:77" s="25" customFormat="1" x14ac:dyDescent="0.2">
      <c r="A662" s="29" t="s">
        <v>660</v>
      </c>
      <c r="B662" s="30" t="s">
        <v>661</v>
      </c>
      <c r="C662" s="31">
        <v>1</v>
      </c>
      <c r="D662" s="31">
        <v>2</v>
      </c>
      <c r="E662" s="31">
        <v>2</v>
      </c>
      <c r="F662" s="31">
        <v>0</v>
      </c>
      <c r="G662" s="31">
        <v>1</v>
      </c>
      <c r="H662" s="31">
        <v>1</v>
      </c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</row>
    <row r="663" spans="1:77" s="25" customFormat="1" x14ac:dyDescent="0.2">
      <c r="A663" s="29" t="s">
        <v>662</v>
      </c>
      <c r="B663" s="30" t="s">
        <v>661</v>
      </c>
      <c r="C663" s="31">
        <v>9</v>
      </c>
      <c r="D663" s="31">
        <v>14</v>
      </c>
      <c r="E663" s="31">
        <v>9</v>
      </c>
      <c r="F663" s="31">
        <v>3</v>
      </c>
      <c r="G663" s="31">
        <v>2</v>
      </c>
      <c r="H663" s="31">
        <v>2</v>
      </c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</row>
    <row r="664" spans="1:77" s="25" customFormat="1" x14ac:dyDescent="0.2">
      <c r="A664" s="29" t="s">
        <v>1629</v>
      </c>
      <c r="B664" s="30" t="s">
        <v>664</v>
      </c>
      <c r="C664" s="31">
        <v>0</v>
      </c>
      <c r="D664" s="31">
        <v>1</v>
      </c>
      <c r="E664" s="31">
        <v>1</v>
      </c>
      <c r="F664" s="31">
        <v>0</v>
      </c>
      <c r="G664" s="31">
        <v>0</v>
      </c>
      <c r="H664" s="31">
        <v>0</v>
      </c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</row>
    <row r="665" spans="1:77" s="25" customFormat="1" x14ac:dyDescent="0.2">
      <c r="A665" s="29" t="s">
        <v>663</v>
      </c>
      <c r="B665" s="30" t="s">
        <v>664</v>
      </c>
      <c r="C665" s="31">
        <v>0</v>
      </c>
      <c r="D665" s="31">
        <v>1</v>
      </c>
      <c r="E665" s="31">
        <v>1</v>
      </c>
      <c r="F665" s="31">
        <v>0</v>
      </c>
      <c r="G665" s="31">
        <v>0</v>
      </c>
      <c r="H665" s="31">
        <v>0</v>
      </c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</row>
    <row r="666" spans="1:77" s="25" customFormat="1" x14ac:dyDescent="0.2">
      <c r="A666" s="29" t="s">
        <v>1910</v>
      </c>
      <c r="B666" s="30" t="s">
        <v>666</v>
      </c>
      <c r="C666" s="31">
        <v>0</v>
      </c>
      <c r="D666" s="31">
        <v>1</v>
      </c>
      <c r="E666" s="31">
        <v>1</v>
      </c>
      <c r="F666" s="31">
        <v>0</v>
      </c>
      <c r="G666" s="31">
        <v>1</v>
      </c>
      <c r="H666" s="31">
        <v>1</v>
      </c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</row>
    <row r="667" spans="1:77" s="25" customFormat="1" x14ac:dyDescent="0.2">
      <c r="A667" s="29" t="s">
        <v>665</v>
      </c>
      <c r="B667" s="30" t="s">
        <v>666</v>
      </c>
      <c r="C667" s="31">
        <v>22</v>
      </c>
      <c r="D667" s="31">
        <v>5</v>
      </c>
      <c r="E667" s="31">
        <v>4</v>
      </c>
      <c r="F667" s="31">
        <v>22</v>
      </c>
      <c r="G667" s="31">
        <v>0</v>
      </c>
      <c r="H667" s="31">
        <v>0</v>
      </c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</row>
    <row r="668" spans="1:77" s="25" customFormat="1" x14ac:dyDescent="0.2">
      <c r="A668" s="29" t="s">
        <v>667</v>
      </c>
      <c r="B668" s="30" t="s">
        <v>668</v>
      </c>
      <c r="C668" s="31">
        <v>0</v>
      </c>
      <c r="D668" s="31">
        <v>1</v>
      </c>
      <c r="E668" s="31">
        <v>1</v>
      </c>
      <c r="F668" s="31">
        <v>0</v>
      </c>
      <c r="G668" s="31">
        <v>0</v>
      </c>
      <c r="H668" s="31">
        <v>0</v>
      </c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</row>
    <row r="669" spans="1:77" s="25" customFormat="1" x14ac:dyDescent="0.2">
      <c r="A669" s="29" t="s">
        <v>669</v>
      </c>
      <c r="B669" s="30" t="s">
        <v>670</v>
      </c>
      <c r="C669" s="31">
        <v>0</v>
      </c>
      <c r="D669" s="31">
        <v>1</v>
      </c>
      <c r="E669" s="31">
        <v>1</v>
      </c>
      <c r="F669" s="31">
        <v>0</v>
      </c>
      <c r="G669" s="31">
        <v>0</v>
      </c>
      <c r="H669" s="31">
        <v>0</v>
      </c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</row>
    <row r="670" spans="1:77" s="25" customFormat="1" x14ac:dyDescent="0.2">
      <c r="A670" s="29" t="s">
        <v>1911</v>
      </c>
      <c r="B670" s="30" t="s">
        <v>670</v>
      </c>
      <c r="C670" s="31">
        <v>0</v>
      </c>
      <c r="D670" s="31">
        <v>1</v>
      </c>
      <c r="E670" s="31">
        <v>1</v>
      </c>
      <c r="F670" s="31">
        <v>0</v>
      </c>
      <c r="G670" s="31">
        <v>1</v>
      </c>
      <c r="H670" s="31">
        <v>1</v>
      </c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</row>
    <row r="671" spans="1:77" s="25" customFormat="1" x14ac:dyDescent="0.2">
      <c r="A671" s="29" t="s">
        <v>671</v>
      </c>
      <c r="B671" s="30" t="s">
        <v>670</v>
      </c>
      <c r="C671" s="31">
        <v>0</v>
      </c>
      <c r="D671" s="31">
        <v>4</v>
      </c>
      <c r="E671" s="31">
        <v>1</v>
      </c>
      <c r="F671" s="31">
        <v>0</v>
      </c>
      <c r="G671" s="31">
        <v>3</v>
      </c>
      <c r="H671" s="31">
        <v>1</v>
      </c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</row>
    <row r="672" spans="1:77" s="25" customFormat="1" x14ac:dyDescent="0.2">
      <c r="A672" s="29" t="s">
        <v>672</v>
      </c>
      <c r="B672" s="30" t="s">
        <v>670</v>
      </c>
      <c r="C672" s="31">
        <v>65</v>
      </c>
      <c r="D672" s="31">
        <v>116</v>
      </c>
      <c r="E672" s="31">
        <v>57</v>
      </c>
      <c r="F672" s="31">
        <v>26</v>
      </c>
      <c r="G672" s="31">
        <v>46</v>
      </c>
      <c r="H672" s="31">
        <v>24</v>
      </c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</row>
    <row r="673" spans="1:77" s="25" customFormat="1" x14ac:dyDescent="0.2">
      <c r="A673" s="29" t="s">
        <v>673</v>
      </c>
      <c r="B673" s="30" t="s">
        <v>670</v>
      </c>
      <c r="C673" s="31">
        <v>0</v>
      </c>
      <c r="D673" s="31">
        <v>1</v>
      </c>
      <c r="E673" s="31">
        <v>1</v>
      </c>
      <c r="F673" s="31">
        <v>0</v>
      </c>
      <c r="G673" s="31">
        <v>0</v>
      </c>
      <c r="H673" s="31">
        <v>0</v>
      </c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</row>
    <row r="674" spans="1:77" s="25" customFormat="1" x14ac:dyDescent="0.2">
      <c r="A674" s="29" t="s">
        <v>674</v>
      </c>
      <c r="B674" s="30" t="s">
        <v>670</v>
      </c>
      <c r="C674" s="31">
        <v>0</v>
      </c>
      <c r="D674" s="31">
        <v>1</v>
      </c>
      <c r="E674" s="31">
        <v>0</v>
      </c>
      <c r="F674" s="31">
        <v>0</v>
      </c>
      <c r="G674" s="31">
        <v>0</v>
      </c>
      <c r="H674" s="31">
        <v>0</v>
      </c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</row>
    <row r="675" spans="1:77" s="25" customFormat="1" x14ac:dyDescent="0.2">
      <c r="A675" s="29" t="s">
        <v>675</v>
      </c>
      <c r="B675" s="30" t="s">
        <v>670</v>
      </c>
      <c r="C675" s="31">
        <v>1</v>
      </c>
      <c r="D675" s="31">
        <v>1</v>
      </c>
      <c r="E675" s="31">
        <v>1</v>
      </c>
      <c r="F675" s="31">
        <v>0</v>
      </c>
      <c r="G675" s="31">
        <v>1</v>
      </c>
      <c r="H675" s="31">
        <v>1</v>
      </c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</row>
    <row r="676" spans="1:77" s="25" customFormat="1" x14ac:dyDescent="0.2">
      <c r="A676" s="29" t="s">
        <v>676</v>
      </c>
      <c r="B676" s="30" t="s">
        <v>670</v>
      </c>
      <c r="C676" s="31">
        <v>3</v>
      </c>
      <c r="D676" s="31">
        <v>2</v>
      </c>
      <c r="E676" s="31">
        <v>2</v>
      </c>
      <c r="F676" s="31">
        <v>0</v>
      </c>
      <c r="G676" s="31">
        <v>1</v>
      </c>
      <c r="H676" s="31">
        <v>1</v>
      </c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</row>
    <row r="677" spans="1:77" s="25" customFormat="1" x14ac:dyDescent="0.2">
      <c r="A677" s="29" t="s">
        <v>677</v>
      </c>
      <c r="B677" s="30" t="s">
        <v>670</v>
      </c>
      <c r="C677" s="31">
        <v>1</v>
      </c>
      <c r="D677" s="31">
        <v>2</v>
      </c>
      <c r="E677" s="31">
        <v>1</v>
      </c>
      <c r="F677" s="31">
        <v>1</v>
      </c>
      <c r="G677" s="31">
        <v>2</v>
      </c>
      <c r="H677" s="31">
        <v>1</v>
      </c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</row>
    <row r="678" spans="1:77" s="25" customFormat="1" x14ac:dyDescent="0.2">
      <c r="A678" s="29" t="s">
        <v>678</v>
      </c>
      <c r="B678" s="30" t="s">
        <v>670</v>
      </c>
      <c r="C678" s="31">
        <v>3</v>
      </c>
      <c r="D678" s="31">
        <v>15</v>
      </c>
      <c r="E678" s="31">
        <v>12</v>
      </c>
      <c r="F678" s="31">
        <v>0</v>
      </c>
      <c r="G678" s="31">
        <v>8</v>
      </c>
      <c r="H678" s="31">
        <v>5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</row>
    <row r="679" spans="1:77" s="25" customFormat="1" x14ac:dyDescent="0.2">
      <c r="A679" s="29" t="s">
        <v>1630</v>
      </c>
      <c r="B679" s="30" t="s">
        <v>680</v>
      </c>
      <c r="C679" s="31">
        <v>0</v>
      </c>
      <c r="D679" s="31">
        <v>1</v>
      </c>
      <c r="E679" s="31">
        <v>0</v>
      </c>
      <c r="F679" s="31">
        <v>0</v>
      </c>
      <c r="G679" s="31">
        <v>1</v>
      </c>
      <c r="H679" s="31">
        <v>0</v>
      </c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</row>
    <row r="680" spans="1:77" s="25" customFormat="1" x14ac:dyDescent="0.2">
      <c r="A680" s="29" t="s">
        <v>679</v>
      </c>
      <c r="B680" s="30" t="s">
        <v>680</v>
      </c>
      <c r="C680" s="31">
        <v>0</v>
      </c>
      <c r="D680" s="31">
        <v>1</v>
      </c>
      <c r="E680" s="31">
        <v>1</v>
      </c>
      <c r="F680" s="31">
        <v>0</v>
      </c>
      <c r="G680" s="31">
        <v>0</v>
      </c>
      <c r="H680" s="31">
        <v>0</v>
      </c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</row>
    <row r="681" spans="1:77" s="25" customFormat="1" x14ac:dyDescent="0.2">
      <c r="A681" s="29" t="s">
        <v>1631</v>
      </c>
      <c r="B681" s="30" t="s">
        <v>682</v>
      </c>
      <c r="C681" s="31">
        <v>0</v>
      </c>
      <c r="D681" s="31">
        <v>1</v>
      </c>
      <c r="E681" s="31">
        <v>1</v>
      </c>
      <c r="F681" s="31">
        <v>0</v>
      </c>
      <c r="G681" s="31">
        <v>1</v>
      </c>
      <c r="H681" s="31">
        <v>1</v>
      </c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</row>
    <row r="682" spans="1:77" s="25" customFormat="1" x14ac:dyDescent="0.2">
      <c r="A682" s="29" t="s">
        <v>681</v>
      </c>
      <c r="B682" s="30" t="s">
        <v>682</v>
      </c>
      <c r="C682" s="31">
        <v>1</v>
      </c>
      <c r="D682" s="31">
        <v>0</v>
      </c>
      <c r="E682" s="31">
        <v>0</v>
      </c>
      <c r="F682" s="31">
        <v>1</v>
      </c>
      <c r="G682" s="31">
        <v>0</v>
      </c>
      <c r="H682" s="31">
        <v>0</v>
      </c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</row>
    <row r="683" spans="1:77" s="25" customFormat="1" x14ac:dyDescent="0.2">
      <c r="A683" s="29" t="s">
        <v>1912</v>
      </c>
      <c r="B683" s="30" t="s">
        <v>1913</v>
      </c>
      <c r="C683" s="31">
        <v>0</v>
      </c>
      <c r="D683" s="31">
        <v>2</v>
      </c>
      <c r="E683" s="31">
        <v>0</v>
      </c>
      <c r="F683" s="31">
        <v>0</v>
      </c>
      <c r="G683" s="31">
        <v>2</v>
      </c>
      <c r="H683" s="31">
        <v>0</v>
      </c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</row>
    <row r="684" spans="1:77" s="25" customFormat="1" x14ac:dyDescent="0.2">
      <c r="A684" s="29" t="s">
        <v>1914</v>
      </c>
      <c r="B684" s="30" t="s">
        <v>1913</v>
      </c>
      <c r="C684" s="31">
        <v>0</v>
      </c>
      <c r="D684" s="31">
        <v>1</v>
      </c>
      <c r="E684" s="31">
        <v>0</v>
      </c>
      <c r="F684" s="31">
        <v>0</v>
      </c>
      <c r="G684" s="31">
        <v>1</v>
      </c>
      <c r="H684" s="31">
        <v>0</v>
      </c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</row>
    <row r="685" spans="1:77" s="25" customFormat="1" x14ac:dyDescent="0.2">
      <c r="A685" s="29" t="s">
        <v>683</v>
      </c>
      <c r="B685" s="30" t="s">
        <v>684</v>
      </c>
      <c r="C685" s="31">
        <v>11</v>
      </c>
      <c r="D685" s="31">
        <v>15</v>
      </c>
      <c r="E685" s="31">
        <v>13</v>
      </c>
      <c r="F685" s="31">
        <v>10</v>
      </c>
      <c r="G685" s="31">
        <v>9</v>
      </c>
      <c r="H685" s="31">
        <v>7</v>
      </c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</row>
    <row r="686" spans="1:77" s="25" customFormat="1" x14ac:dyDescent="0.2">
      <c r="A686" s="29" t="s">
        <v>685</v>
      </c>
      <c r="B686" s="30" t="s">
        <v>684</v>
      </c>
      <c r="C686" s="31">
        <v>0</v>
      </c>
      <c r="D686" s="31">
        <v>1</v>
      </c>
      <c r="E686" s="31">
        <v>1</v>
      </c>
      <c r="F686" s="31">
        <v>0</v>
      </c>
      <c r="G686" s="31">
        <v>0</v>
      </c>
      <c r="H686" s="31">
        <v>0</v>
      </c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</row>
    <row r="687" spans="1:77" s="25" customFormat="1" x14ac:dyDescent="0.2">
      <c r="A687" s="29" t="s">
        <v>1632</v>
      </c>
      <c r="B687" s="30" t="s">
        <v>684</v>
      </c>
      <c r="C687" s="31">
        <v>0</v>
      </c>
      <c r="D687" s="31">
        <v>3</v>
      </c>
      <c r="E687" s="31">
        <v>1</v>
      </c>
      <c r="F687" s="31">
        <v>0</v>
      </c>
      <c r="G687" s="31">
        <v>2</v>
      </c>
      <c r="H687" s="31">
        <v>0</v>
      </c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</row>
    <row r="688" spans="1:77" s="25" customFormat="1" x14ac:dyDescent="0.2">
      <c r="A688" s="29" t="s">
        <v>1777</v>
      </c>
      <c r="B688" s="30" t="s">
        <v>684</v>
      </c>
      <c r="C688" s="31">
        <v>0</v>
      </c>
      <c r="D688" s="31">
        <v>2</v>
      </c>
      <c r="E688" s="31">
        <v>1</v>
      </c>
      <c r="F688" s="31">
        <v>0</v>
      </c>
      <c r="G688" s="31">
        <v>1</v>
      </c>
      <c r="H688" s="31">
        <v>1</v>
      </c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</row>
    <row r="689" spans="1:77" s="25" customFormat="1" x14ac:dyDescent="0.2">
      <c r="A689" s="29" t="s">
        <v>686</v>
      </c>
      <c r="B689" s="30" t="s">
        <v>687</v>
      </c>
      <c r="C689" s="31">
        <v>1</v>
      </c>
      <c r="D689" s="31">
        <v>0</v>
      </c>
      <c r="E689" s="31">
        <v>0</v>
      </c>
      <c r="F689" s="31">
        <v>0</v>
      </c>
      <c r="G689" s="31">
        <v>0</v>
      </c>
      <c r="H689" s="31">
        <v>0</v>
      </c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</row>
    <row r="690" spans="1:77" s="25" customFormat="1" x14ac:dyDescent="0.2">
      <c r="A690" s="29" t="s">
        <v>688</v>
      </c>
      <c r="B690" s="30" t="s">
        <v>689</v>
      </c>
      <c r="C690" s="31">
        <v>23</v>
      </c>
      <c r="D690" s="31">
        <v>27</v>
      </c>
      <c r="E690" s="31">
        <v>12</v>
      </c>
      <c r="F690" s="31">
        <v>10</v>
      </c>
      <c r="G690" s="31">
        <v>19</v>
      </c>
      <c r="H690" s="31">
        <v>7</v>
      </c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</row>
    <row r="691" spans="1:77" s="25" customFormat="1" x14ac:dyDescent="0.2">
      <c r="A691" s="29" t="s">
        <v>690</v>
      </c>
      <c r="B691" s="30" t="s">
        <v>689</v>
      </c>
      <c r="C691" s="31">
        <v>13</v>
      </c>
      <c r="D691" s="31">
        <v>13</v>
      </c>
      <c r="E691" s="31">
        <v>7</v>
      </c>
      <c r="F691" s="31">
        <v>7</v>
      </c>
      <c r="G691" s="31">
        <v>9</v>
      </c>
      <c r="H691" s="31">
        <v>4</v>
      </c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</row>
    <row r="692" spans="1:77" s="25" customFormat="1" x14ac:dyDescent="0.2">
      <c r="A692" s="29" t="s">
        <v>1633</v>
      </c>
      <c r="B692" s="30" t="s">
        <v>692</v>
      </c>
      <c r="C692" s="31">
        <v>1</v>
      </c>
      <c r="D692" s="31">
        <v>0</v>
      </c>
      <c r="E692" s="31">
        <v>0</v>
      </c>
      <c r="F692" s="31">
        <v>0</v>
      </c>
      <c r="G692" s="31">
        <v>0</v>
      </c>
      <c r="H692" s="31">
        <v>0</v>
      </c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</row>
    <row r="693" spans="1:77" s="25" customFormat="1" x14ac:dyDescent="0.2">
      <c r="A693" s="29" t="s">
        <v>691</v>
      </c>
      <c r="B693" s="30" t="s">
        <v>692</v>
      </c>
      <c r="C693" s="31">
        <v>14</v>
      </c>
      <c r="D693" s="31">
        <v>8</v>
      </c>
      <c r="E693" s="31">
        <v>6</v>
      </c>
      <c r="F693" s="31">
        <v>7</v>
      </c>
      <c r="G693" s="31">
        <v>4</v>
      </c>
      <c r="H693" s="31">
        <v>3</v>
      </c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</row>
    <row r="694" spans="1:77" s="25" customFormat="1" x14ac:dyDescent="0.2">
      <c r="A694" s="29" t="s">
        <v>693</v>
      </c>
      <c r="B694" s="30" t="s">
        <v>692</v>
      </c>
      <c r="C694" s="31">
        <v>3</v>
      </c>
      <c r="D694" s="31">
        <v>0</v>
      </c>
      <c r="E694" s="31">
        <v>0</v>
      </c>
      <c r="F694" s="31">
        <v>1</v>
      </c>
      <c r="G694" s="31">
        <v>0</v>
      </c>
      <c r="H694" s="31">
        <v>0</v>
      </c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</row>
    <row r="695" spans="1:77" s="25" customFormat="1" x14ac:dyDescent="0.2">
      <c r="A695" s="29" t="s">
        <v>694</v>
      </c>
      <c r="B695" s="30" t="s">
        <v>692</v>
      </c>
      <c r="C695" s="31">
        <v>15</v>
      </c>
      <c r="D695" s="31">
        <v>9</v>
      </c>
      <c r="E695" s="31">
        <v>7</v>
      </c>
      <c r="F695" s="31">
        <v>8</v>
      </c>
      <c r="G695" s="31">
        <v>4</v>
      </c>
      <c r="H695" s="31">
        <v>3</v>
      </c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</row>
    <row r="696" spans="1:77" s="25" customFormat="1" x14ac:dyDescent="0.2">
      <c r="A696" s="29" t="s">
        <v>695</v>
      </c>
      <c r="B696" s="30" t="s">
        <v>696</v>
      </c>
      <c r="C696" s="31">
        <v>0</v>
      </c>
      <c r="D696" s="31">
        <v>7</v>
      </c>
      <c r="E696" s="31">
        <v>7</v>
      </c>
      <c r="F696" s="31">
        <v>0</v>
      </c>
      <c r="G696" s="31">
        <v>3</v>
      </c>
      <c r="H696" s="31">
        <v>3</v>
      </c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</row>
    <row r="697" spans="1:77" s="25" customFormat="1" x14ac:dyDescent="0.2">
      <c r="A697" s="29" t="s">
        <v>697</v>
      </c>
      <c r="B697" s="30" t="s">
        <v>698</v>
      </c>
      <c r="C697" s="31">
        <v>4</v>
      </c>
      <c r="D697" s="31">
        <v>9</v>
      </c>
      <c r="E697" s="31">
        <v>8</v>
      </c>
      <c r="F697" s="31">
        <v>1</v>
      </c>
      <c r="G697" s="31">
        <v>4</v>
      </c>
      <c r="H697" s="31">
        <v>3</v>
      </c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</row>
    <row r="698" spans="1:77" s="25" customFormat="1" x14ac:dyDescent="0.2">
      <c r="A698" s="29" t="s">
        <v>699</v>
      </c>
      <c r="B698" s="30" t="s">
        <v>698</v>
      </c>
      <c r="C698" s="31">
        <v>2</v>
      </c>
      <c r="D698" s="31">
        <v>1</v>
      </c>
      <c r="E698" s="31">
        <v>1</v>
      </c>
      <c r="F698" s="31">
        <v>0</v>
      </c>
      <c r="G698" s="31">
        <v>1</v>
      </c>
      <c r="H698" s="31">
        <v>1</v>
      </c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</row>
    <row r="699" spans="1:77" s="25" customFormat="1" x14ac:dyDescent="0.2">
      <c r="A699" s="29" t="s">
        <v>1915</v>
      </c>
      <c r="B699" s="30" t="s">
        <v>698</v>
      </c>
      <c r="C699" s="31">
        <v>0</v>
      </c>
      <c r="D699" s="31">
        <v>1</v>
      </c>
      <c r="E699" s="31">
        <v>0</v>
      </c>
      <c r="F699" s="31">
        <v>0</v>
      </c>
      <c r="G699" s="31">
        <v>1</v>
      </c>
      <c r="H699" s="31">
        <v>0</v>
      </c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</row>
    <row r="700" spans="1:77" s="25" customFormat="1" x14ac:dyDescent="0.2">
      <c r="A700" s="29" t="s">
        <v>700</v>
      </c>
      <c r="B700" s="30" t="s">
        <v>698</v>
      </c>
      <c r="C700" s="31">
        <v>5</v>
      </c>
      <c r="D700" s="31">
        <v>8</v>
      </c>
      <c r="E700" s="31">
        <v>7</v>
      </c>
      <c r="F700" s="31">
        <v>5</v>
      </c>
      <c r="G700" s="31">
        <v>3</v>
      </c>
      <c r="H700" s="31">
        <v>3</v>
      </c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</row>
    <row r="701" spans="1:77" s="25" customFormat="1" x14ac:dyDescent="0.2">
      <c r="A701" s="29" t="s">
        <v>701</v>
      </c>
      <c r="B701" s="30" t="s">
        <v>698</v>
      </c>
      <c r="C701" s="31">
        <v>0</v>
      </c>
      <c r="D701" s="31">
        <v>1</v>
      </c>
      <c r="E701" s="31">
        <v>1</v>
      </c>
      <c r="F701" s="31">
        <v>0</v>
      </c>
      <c r="G701" s="31">
        <v>0</v>
      </c>
      <c r="H701" s="31">
        <v>0</v>
      </c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</row>
    <row r="702" spans="1:77" s="25" customFormat="1" x14ac:dyDescent="0.2">
      <c r="A702" s="29" t="s">
        <v>702</v>
      </c>
      <c r="B702" s="30" t="s">
        <v>698</v>
      </c>
      <c r="C702" s="31">
        <v>0</v>
      </c>
      <c r="D702" s="31">
        <v>6</v>
      </c>
      <c r="E702" s="31">
        <v>4</v>
      </c>
      <c r="F702" s="31">
        <v>0</v>
      </c>
      <c r="G702" s="31">
        <v>4</v>
      </c>
      <c r="H702" s="31">
        <v>3</v>
      </c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</row>
    <row r="703" spans="1:77" s="25" customFormat="1" x14ac:dyDescent="0.2">
      <c r="A703" s="29" t="s">
        <v>703</v>
      </c>
      <c r="B703" s="30" t="s">
        <v>704</v>
      </c>
      <c r="C703" s="31">
        <v>0</v>
      </c>
      <c r="D703" s="31">
        <v>2</v>
      </c>
      <c r="E703" s="31">
        <v>2</v>
      </c>
      <c r="F703" s="31">
        <v>0</v>
      </c>
      <c r="G703" s="31">
        <v>0</v>
      </c>
      <c r="H703" s="31">
        <v>0</v>
      </c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</row>
    <row r="704" spans="1:77" s="25" customFormat="1" x14ac:dyDescent="0.2">
      <c r="A704" s="29" t="s">
        <v>1634</v>
      </c>
      <c r="B704" s="30" t="s">
        <v>706</v>
      </c>
      <c r="C704" s="31">
        <v>2</v>
      </c>
      <c r="D704" s="31">
        <v>3</v>
      </c>
      <c r="E704" s="31">
        <v>1</v>
      </c>
      <c r="F704" s="31">
        <v>0</v>
      </c>
      <c r="G704" s="31">
        <v>2</v>
      </c>
      <c r="H704" s="31">
        <v>1</v>
      </c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</row>
    <row r="705" spans="1:77" s="25" customFormat="1" x14ac:dyDescent="0.2">
      <c r="A705" s="29" t="s">
        <v>705</v>
      </c>
      <c r="B705" s="30" t="s">
        <v>706</v>
      </c>
      <c r="C705" s="31">
        <v>1</v>
      </c>
      <c r="D705" s="31">
        <v>0</v>
      </c>
      <c r="E705" s="31">
        <v>0</v>
      </c>
      <c r="F705" s="31">
        <v>1</v>
      </c>
      <c r="G705" s="31">
        <v>0</v>
      </c>
      <c r="H705" s="31">
        <v>0</v>
      </c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</row>
    <row r="706" spans="1:77" s="25" customFormat="1" x14ac:dyDescent="0.2">
      <c r="A706" s="29" t="s">
        <v>707</v>
      </c>
      <c r="B706" s="30" t="s">
        <v>706</v>
      </c>
      <c r="C706" s="31">
        <v>0</v>
      </c>
      <c r="D706" s="31">
        <v>1</v>
      </c>
      <c r="E706" s="31">
        <v>1</v>
      </c>
      <c r="F706" s="31">
        <v>0</v>
      </c>
      <c r="G706" s="31">
        <v>0</v>
      </c>
      <c r="H706" s="31">
        <v>0</v>
      </c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</row>
    <row r="707" spans="1:77" s="25" customFormat="1" x14ac:dyDescent="0.2">
      <c r="A707" s="29" t="s">
        <v>1916</v>
      </c>
      <c r="B707" s="30" t="s">
        <v>706</v>
      </c>
      <c r="C707" s="31">
        <v>1</v>
      </c>
      <c r="D707" s="31">
        <v>0</v>
      </c>
      <c r="E707" s="31">
        <v>0</v>
      </c>
      <c r="F707" s="31">
        <v>1</v>
      </c>
      <c r="G707" s="31">
        <v>0</v>
      </c>
      <c r="H707" s="31">
        <v>0</v>
      </c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</row>
    <row r="708" spans="1:77" s="25" customFormat="1" x14ac:dyDescent="0.2">
      <c r="A708" s="29" t="s">
        <v>708</v>
      </c>
      <c r="B708" s="30" t="s">
        <v>706</v>
      </c>
      <c r="C708" s="31">
        <v>1</v>
      </c>
      <c r="D708" s="31">
        <v>0</v>
      </c>
      <c r="E708" s="31">
        <v>0</v>
      </c>
      <c r="F708" s="31">
        <v>1</v>
      </c>
      <c r="G708" s="31">
        <v>0</v>
      </c>
      <c r="H708" s="31">
        <v>0</v>
      </c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</row>
    <row r="709" spans="1:77" s="25" customFormat="1" x14ac:dyDescent="0.2">
      <c r="A709" s="29" t="s">
        <v>709</v>
      </c>
      <c r="B709" s="30" t="s">
        <v>706</v>
      </c>
      <c r="C709" s="31">
        <v>6</v>
      </c>
      <c r="D709" s="31">
        <v>18</v>
      </c>
      <c r="E709" s="31">
        <v>17</v>
      </c>
      <c r="F709" s="31">
        <v>0</v>
      </c>
      <c r="G709" s="31">
        <v>6</v>
      </c>
      <c r="H709" s="31">
        <v>5</v>
      </c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</row>
    <row r="710" spans="1:77" s="25" customFormat="1" x14ac:dyDescent="0.2">
      <c r="A710" s="29" t="s">
        <v>710</v>
      </c>
      <c r="B710" s="30" t="s">
        <v>706</v>
      </c>
      <c r="C710" s="31">
        <v>0</v>
      </c>
      <c r="D710" s="31">
        <v>2</v>
      </c>
      <c r="E710" s="31">
        <v>2</v>
      </c>
      <c r="F710" s="31">
        <v>0</v>
      </c>
      <c r="G710" s="31">
        <v>1</v>
      </c>
      <c r="H710" s="31">
        <v>1</v>
      </c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</row>
    <row r="711" spans="1:77" s="25" customFormat="1" x14ac:dyDescent="0.2">
      <c r="A711" s="29" t="s">
        <v>711</v>
      </c>
      <c r="B711" s="30" t="s">
        <v>706</v>
      </c>
      <c r="C711" s="31">
        <v>0</v>
      </c>
      <c r="D711" s="31">
        <v>1</v>
      </c>
      <c r="E711" s="31">
        <v>1</v>
      </c>
      <c r="F711" s="31">
        <v>0</v>
      </c>
      <c r="G711" s="31">
        <v>0</v>
      </c>
      <c r="H711" s="31">
        <v>0</v>
      </c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</row>
    <row r="712" spans="1:77" s="25" customFormat="1" x14ac:dyDescent="0.2">
      <c r="A712" s="29" t="s">
        <v>1778</v>
      </c>
      <c r="B712" s="30" t="s">
        <v>706</v>
      </c>
      <c r="C712" s="31">
        <v>0</v>
      </c>
      <c r="D712" s="31">
        <v>2</v>
      </c>
      <c r="E712" s="31">
        <v>1</v>
      </c>
      <c r="F712" s="31">
        <v>0</v>
      </c>
      <c r="G712" s="31">
        <v>2</v>
      </c>
      <c r="H712" s="31">
        <v>1</v>
      </c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</row>
    <row r="713" spans="1:77" s="25" customFormat="1" x14ac:dyDescent="0.2">
      <c r="A713" s="29" t="s">
        <v>712</v>
      </c>
      <c r="B713" s="30" t="s">
        <v>706</v>
      </c>
      <c r="C713" s="31">
        <v>0</v>
      </c>
      <c r="D713" s="31">
        <v>1</v>
      </c>
      <c r="E713" s="31">
        <v>1</v>
      </c>
      <c r="F713" s="31">
        <v>0</v>
      </c>
      <c r="G713" s="31">
        <v>1</v>
      </c>
      <c r="H713" s="31">
        <v>1</v>
      </c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</row>
    <row r="714" spans="1:77" s="25" customFormat="1" x14ac:dyDescent="0.2">
      <c r="A714" s="29" t="s">
        <v>713</v>
      </c>
      <c r="B714" s="30" t="s">
        <v>714</v>
      </c>
      <c r="C714" s="31">
        <v>2</v>
      </c>
      <c r="D714" s="31">
        <v>1</v>
      </c>
      <c r="E714" s="31">
        <v>1</v>
      </c>
      <c r="F714" s="31">
        <v>1</v>
      </c>
      <c r="G714" s="31">
        <v>1</v>
      </c>
      <c r="H714" s="31">
        <v>1</v>
      </c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</row>
    <row r="715" spans="1:77" s="25" customFormat="1" x14ac:dyDescent="0.2">
      <c r="A715" s="29" t="s">
        <v>715</v>
      </c>
      <c r="B715" s="30" t="s">
        <v>714</v>
      </c>
      <c r="C715" s="31">
        <v>0</v>
      </c>
      <c r="D715" s="31">
        <v>3</v>
      </c>
      <c r="E715" s="31">
        <v>1</v>
      </c>
      <c r="F715" s="31">
        <v>0</v>
      </c>
      <c r="G715" s="31">
        <v>1</v>
      </c>
      <c r="H715" s="31">
        <v>0</v>
      </c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</row>
    <row r="716" spans="1:77" s="25" customFormat="1" x14ac:dyDescent="0.2">
      <c r="A716" s="29" t="s">
        <v>716</v>
      </c>
      <c r="B716" s="30" t="s">
        <v>714</v>
      </c>
      <c r="C716" s="31">
        <v>0</v>
      </c>
      <c r="D716" s="31">
        <v>1</v>
      </c>
      <c r="E716" s="31">
        <v>1</v>
      </c>
      <c r="F716" s="31">
        <v>0</v>
      </c>
      <c r="G716" s="31">
        <v>0</v>
      </c>
      <c r="H716" s="31">
        <v>0</v>
      </c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</row>
    <row r="717" spans="1:77" s="25" customFormat="1" x14ac:dyDescent="0.2">
      <c r="A717" s="29" t="s">
        <v>717</v>
      </c>
      <c r="B717" s="30" t="s">
        <v>714</v>
      </c>
      <c r="C717" s="31">
        <v>0</v>
      </c>
      <c r="D717" s="31">
        <v>1</v>
      </c>
      <c r="E717" s="31">
        <v>1</v>
      </c>
      <c r="F717" s="31">
        <v>0</v>
      </c>
      <c r="G717" s="31">
        <v>0</v>
      </c>
      <c r="H717" s="31">
        <v>0</v>
      </c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</row>
    <row r="718" spans="1:77" s="25" customFormat="1" x14ac:dyDescent="0.2">
      <c r="A718" s="29" t="s">
        <v>1917</v>
      </c>
      <c r="B718" s="30" t="s">
        <v>714</v>
      </c>
      <c r="C718" s="31">
        <v>0</v>
      </c>
      <c r="D718" s="31">
        <v>1</v>
      </c>
      <c r="E718" s="31">
        <v>0</v>
      </c>
      <c r="F718" s="31">
        <v>0</v>
      </c>
      <c r="G718" s="31">
        <v>1</v>
      </c>
      <c r="H718" s="31">
        <v>0</v>
      </c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</row>
    <row r="719" spans="1:77" s="25" customFormat="1" x14ac:dyDescent="0.2">
      <c r="A719" s="29" t="s">
        <v>718</v>
      </c>
      <c r="B719" s="30" t="s">
        <v>719</v>
      </c>
      <c r="C719" s="31">
        <v>0</v>
      </c>
      <c r="D719" s="31">
        <v>1</v>
      </c>
      <c r="E719" s="31">
        <v>0</v>
      </c>
      <c r="F719" s="31">
        <v>0</v>
      </c>
      <c r="G719" s="31">
        <v>0</v>
      </c>
      <c r="H719" s="31">
        <v>0</v>
      </c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</row>
    <row r="720" spans="1:77" s="25" customFormat="1" x14ac:dyDescent="0.2">
      <c r="A720" s="29" t="s">
        <v>1635</v>
      </c>
      <c r="B720" s="30" t="s">
        <v>719</v>
      </c>
      <c r="C720" s="31">
        <v>1</v>
      </c>
      <c r="D720" s="31">
        <v>0</v>
      </c>
      <c r="E720" s="31">
        <v>0</v>
      </c>
      <c r="F720" s="31">
        <v>0</v>
      </c>
      <c r="G720" s="31">
        <v>0</v>
      </c>
      <c r="H720" s="31">
        <v>0</v>
      </c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</row>
    <row r="721" spans="1:77" s="25" customFormat="1" x14ac:dyDescent="0.2">
      <c r="A721" s="29" t="s">
        <v>720</v>
      </c>
      <c r="B721" s="30" t="s">
        <v>719</v>
      </c>
      <c r="C721" s="31">
        <v>0</v>
      </c>
      <c r="D721" s="31">
        <v>2</v>
      </c>
      <c r="E721" s="31">
        <v>1</v>
      </c>
      <c r="F721" s="31">
        <v>0</v>
      </c>
      <c r="G721" s="31">
        <v>1</v>
      </c>
      <c r="H721" s="31">
        <v>1</v>
      </c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</row>
    <row r="722" spans="1:77" s="25" customFormat="1" x14ac:dyDescent="0.2">
      <c r="A722" s="29" t="s">
        <v>721</v>
      </c>
      <c r="B722" s="30" t="s">
        <v>722</v>
      </c>
      <c r="C722" s="31">
        <v>3</v>
      </c>
      <c r="D722" s="31">
        <v>6</v>
      </c>
      <c r="E722" s="31">
        <v>3</v>
      </c>
      <c r="F722" s="31">
        <v>3</v>
      </c>
      <c r="G722" s="31">
        <v>3</v>
      </c>
      <c r="H722" s="31">
        <v>0</v>
      </c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</row>
    <row r="723" spans="1:77" s="25" customFormat="1" x14ac:dyDescent="0.2">
      <c r="A723" s="29" t="s">
        <v>723</v>
      </c>
      <c r="B723" s="30" t="s">
        <v>722</v>
      </c>
      <c r="C723" s="31">
        <v>0</v>
      </c>
      <c r="D723" s="31">
        <v>1</v>
      </c>
      <c r="E723" s="31">
        <v>1</v>
      </c>
      <c r="F723" s="31">
        <v>0</v>
      </c>
      <c r="G723" s="31">
        <v>0</v>
      </c>
      <c r="H723" s="31">
        <v>0</v>
      </c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</row>
    <row r="724" spans="1:77" s="25" customFormat="1" x14ac:dyDescent="0.2">
      <c r="A724" s="29" t="s">
        <v>1636</v>
      </c>
      <c r="B724" s="30" t="s">
        <v>722</v>
      </c>
      <c r="C724" s="31">
        <v>1</v>
      </c>
      <c r="D724" s="31">
        <v>1</v>
      </c>
      <c r="E724" s="31">
        <v>1</v>
      </c>
      <c r="F724" s="31">
        <v>1</v>
      </c>
      <c r="G724" s="31">
        <v>0</v>
      </c>
      <c r="H724" s="31">
        <v>0</v>
      </c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</row>
    <row r="725" spans="1:77" s="25" customFormat="1" x14ac:dyDescent="0.2">
      <c r="A725" s="29" t="s">
        <v>724</v>
      </c>
      <c r="B725" s="30" t="s">
        <v>722</v>
      </c>
      <c r="C725" s="31">
        <v>0</v>
      </c>
      <c r="D725" s="31">
        <v>1</v>
      </c>
      <c r="E725" s="31">
        <v>0</v>
      </c>
      <c r="F725" s="31">
        <v>0</v>
      </c>
      <c r="G725" s="31">
        <v>0</v>
      </c>
      <c r="H725" s="31">
        <v>0</v>
      </c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</row>
    <row r="726" spans="1:77" s="25" customFormat="1" x14ac:dyDescent="0.2">
      <c r="A726" s="29" t="s">
        <v>725</v>
      </c>
      <c r="B726" s="30" t="s">
        <v>722</v>
      </c>
      <c r="C726" s="31">
        <v>28</v>
      </c>
      <c r="D726" s="31">
        <v>2</v>
      </c>
      <c r="E726" s="31">
        <v>2</v>
      </c>
      <c r="F726" s="31">
        <v>21</v>
      </c>
      <c r="G726" s="31">
        <v>2</v>
      </c>
      <c r="H726" s="31">
        <v>2</v>
      </c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</row>
    <row r="727" spans="1:77" s="25" customFormat="1" x14ac:dyDescent="0.2">
      <c r="A727" s="29" t="s">
        <v>726</v>
      </c>
      <c r="B727" s="30" t="s">
        <v>722</v>
      </c>
      <c r="C727" s="31">
        <v>1</v>
      </c>
      <c r="D727" s="31">
        <v>0</v>
      </c>
      <c r="E727" s="31">
        <v>0</v>
      </c>
      <c r="F727" s="31">
        <v>1</v>
      </c>
      <c r="G727" s="31">
        <v>0</v>
      </c>
      <c r="H727" s="31">
        <v>0</v>
      </c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</row>
    <row r="728" spans="1:77" s="25" customFormat="1" x14ac:dyDescent="0.2">
      <c r="A728" s="29" t="s">
        <v>727</v>
      </c>
      <c r="B728" s="30" t="s">
        <v>722</v>
      </c>
      <c r="C728" s="31">
        <v>2</v>
      </c>
      <c r="D728" s="31">
        <v>0</v>
      </c>
      <c r="E728" s="31">
        <v>0</v>
      </c>
      <c r="F728" s="31">
        <v>1</v>
      </c>
      <c r="G728" s="31">
        <v>0</v>
      </c>
      <c r="H728" s="31">
        <v>0</v>
      </c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</row>
    <row r="729" spans="1:77" s="25" customFormat="1" x14ac:dyDescent="0.2">
      <c r="A729" s="29" t="s">
        <v>728</v>
      </c>
      <c r="B729" s="30" t="s">
        <v>729</v>
      </c>
      <c r="C729" s="31">
        <v>0</v>
      </c>
      <c r="D729" s="31">
        <v>1</v>
      </c>
      <c r="E729" s="31">
        <v>1</v>
      </c>
      <c r="F729" s="31">
        <v>0</v>
      </c>
      <c r="G729" s="31">
        <v>1</v>
      </c>
      <c r="H729" s="31">
        <v>1</v>
      </c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</row>
    <row r="730" spans="1:77" s="25" customFormat="1" x14ac:dyDescent="0.2">
      <c r="A730" s="29" t="s">
        <v>1779</v>
      </c>
      <c r="B730" s="30" t="s">
        <v>1780</v>
      </c>
      <c r="C730" s="31">
        <v>0</v>
      </c>
      <c r="D730" s="31">
        <v>1</v>
      </c>
      <c r="E730" s="31">
        <v>0</v>
      </c>
      <c r="F730" s="31">
        <v>0</v>
      </c>
      <c r="G730" s="31">
        <v>1</v>
      </c>
      <c r="H730" s="31">
        <v>0</v>
      </c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</row>
    <row r="731" spans="1:77" s="25" customFormat="1" x14ac:dyDescent="0.2">
      <c r="A731" s="29" t="s">
        <v>730</v>
      </c>
      <c r="B731" s="30" t="s">
        <v>731</v>
      </c>
      <c r="C731" s="31">
        <v>0</v>
      </c>
      <c r="D731" s="31">
        <v>3</v>
      </c>
      <c r="E731" s="31">
        <v>1</v>
      </c>
      <c r="F731" s="31">
        <v>0</v>
      </c>
      <c r="G731" s="31">
        <v>0</v>
      </c>
      <c r="H731" s="31">
        <v>0</v>
      </c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</row>
    <row r="732" spans="1:77" s="25" customFormat="1" x14ac:dyDescent="0.2">
      <c r="A732" s="29" t="s">
        <v>732</v>
      </c>
      <c r="B732" s="30" t="s">
        <v>733</v>
      </c>
      <c r="C732" s="31">
        <v>0</v>
      </c>
      <c r="D732" s="31">
        <v>1</v>
      </c>
      <c r="E732" s="31">
        <v>1</v>
      </c>
      <c r="F732" s="31">
        <v>0</v>
      </c>
      <c r="G732" s="31">
        <v>1</v>
      </c>
      <c r="H732" s="31">
        <v>1</v>
      </c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</row>
    <row r="733" spans="1:77" s="25" customFormat="1" x14ac:dyDescent="0.2">
      <c r="A733" s="29" t="s">
        <v>734</v>
      </c>
      <c r="B733" s="30" t="s">
        <v>733</v>
      </c>
      <c r="C733" s="31">
        <v>2</v>
      </c>
      <c r="D733" s="31">
        <v>3</v>
      </c>
      <c r="E733" s="31">
        <v>2</v>
      </c>
      <c r="F733" s="31">
        <v>1</v>
      </c>
      <c r="G733" s="31">
        <v>0</v>
      </c>
      <c r="H733" s="31">
        <v>0</v>
      </c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</row>
    <row r="734" spans="1:77" s="25" customFormat="1" x14ac:dyDescent="0.2">
      <c r="A734" s="29" t="s">
        <v>735</v>
      </c>
      <c r="B734" s="30" t="s">
        <v>733</v>
      </c>
      <c r="C734" s="31">
        <v>4</v>
      </c>
      <c r="D734" s="31">
        <v>3</v>
      </c>
      <c r="E734" s="31">
        <v>3</v>
      </c>
      <c r="F734" s="31">
        <v>2</v>
      </c>
      <c r="G734" s="31">
        <v>2</v>
      </c>
      <c r="H734" s="31">
        <v>2</v>
      </c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</row>
    <row r="735" spans="1:77" s="25" customFormat="1" x14ac:dyDescent="0.2">
      <c r="A735" s="32" t="s">
        <v>736</v>
      </c>
      <c r="B735" s="33"/>
      <c r="C735" s="55">
        <f t="shared" ref="C735:H735" si="3">SUM(C383:C734)</f>
        <v>1240</v>
      </c>
      <c r="D735" s="55">
        <f t="shared" si="3"/>
        <v>1345</v>
      </c>
      <c r="E735" s="55">
        <f t="shared" si="3"/>
        <v>926</v>
      </c>
      <c r="F735" s="55">
        <f t="shared" si="3"/>
        <v>674</v>
      </c>
      <c r="G735" s="55">
        <f t="shared" si="3"/>
        <v>596</v>
      </c>
      <c r="H735" s="55">
        <f t="shared" si="3"/>
        <v>392</v>
      </c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</row>
    <row r="736" spans="1:77" s="25" customFormat="1" x14ac:dyDescent="0.2">
      <c r="A736" s="29" t="s">
        <v>737</v>
      </c>
      <c r="B736" s="30" t="s">
        <v>738</v>
      </c>
      <c r="C736" s="31">
        <v>1</v>
      </c>
      <c r="D736" s="31">
        <v>1</v>
      </c>
      <c r="E736" s="31">
        <v>0</v>
      </c>
      <c r="F736" s="31">
        <v>1</v>
      </c>
      <c r="G736" s="31">
        <v>0</v>
      </c>
      <c r="H736" s="31">
        <v>0</v>
      </c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</row>
    <row r="737" spans="1:77" s="25" customFormat="1" x14ac:dyDescent="0.2">
      <c r="A737" s="29" t="s">
        <v>739</v>
      </c>
      <c r="B737" s="30" t="s">
        <v>738</v>
      </c>
      <c r="C737" s="31">
        <v>1</v>
      </c>
      <c r="D737" s="31">
        <v>0</v>
      </c>
      <c r="E737" s="31">
        <v>0</v>
      </c>
      <c r="F737" s="31">
        <v>0</v>
      </c>
      <c r="G737" s="31">
        <v>0</v>
      </c>
      <c r="H737" s="31">
        <v>0</v>
      </c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</row>
    <row r="738" spans="1:77" s="25" customFormat="1" x14ac:dyDescent="0.2">
      <c r="A738" s="29" t="s">
        <v>740</v>
      </c>
      <c r="B738" s="30" t="s">
        <v>738</v>
      </c>
      <c r="C738" s="31">
        <v>2</v>
      </c>
      <c r="D738" s="31">
        <v>9</v>
      </c>
      <c r="E738" s="31">
        <v>1</v>
      </c>
      <c r="F738" s="31">
        <v>2</v>
      </c>
      <c r="G738" s="31">
        <v>1</v>
      </c>
      <c r="H738" s="31">
        <v>0</v>
      </c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</row>
    <row r="739" spans="1:77" s="25" customFormat="1" x14ac:dyDescent="0.2">
      <c r="A739" s="29" t="s">
        <v>741</v>
      </c>
      <c r="B739" s="30" t="s">
        <v>738</v>
      </c>
      <c r="C739" s="31">
        <v>0</v>
      </c>
      <c r="D739" s="31">
        <v>2</v>
      </c>
      <c r="E739" s="31">
        <v>2</v>
      </c>
      <c r="F739" s="31">
        <v>0</v>
      </c>
      <c r="G739" s="31">
        <v>1</v>
      </c>
      <c r="H739" s="31">
        <v>1</v>
      </c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</row>
    <row r="740" spans="1:77" s="25" customFormat="1" x14ac:dyDescent="0.2">
      <c r="A740" s="29" t="s">
        <v>742</v>
      </c>
      <c r="B740" s="30" t="s">
        <v>743</v>
      </c>
      <c r="C740" s="31">
        <v>5</v>
      </c>
      <c r="D740" s="31">
        <v>3</v>
      </c>
      <c r="E740" s="31">
        <v>0</v>
      </c>
      <c r="F740" s="31">
        <v>3</v>
      </c>
      <c r="G740" s="31">
        <v>1</v>
      </c>
      <c r="H740" s="31">
        <v>0</v>
      </c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</row>
    <row r="741" spans="1:77" s="25" customFormat="1" x14ac:dyDescent="0.2">
      <c r="A741" s="29" t="s">
        <v>744</v>
      </c>
      <c r="B741" s="30" t="s">
        <v>743</v>
      </c>
      <c r="C741" s="31">
        <v>0</v>
      </c>
      <c r="D741" s="31">
        <v>1</v>
      </c>
      <c r="E741" s="31">
        <v>0</v>
      </c>
      <c r="F741" s="31">
        <v>0</v>
      </c>
      <c r="G741" s="31">
        <v>0</v>
      </c>
      <c r="H741" s="31">
        <v>0</v>
      </c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</row>
    <row r="742" spans="1:77" s="25" customFormat="1" x14ac:dyDescent="0.2">
      <c r="A742" s="29" t="s">
        <v>745</v>
      </c>
      <c r="B742" s="30" t="s">
        <v>743</v>
      </c>
      <c r="C742" s="31">
        <v>1</v>
      </c>
      <c r="D742" s="31">
        <v>3</v>
      </c>
      <c r="E742" s="31">
        <v>0</v>
      </c>
      <c r="F742" s="31">
        <v>0</v>
      </c>
      <c r="G742" s="31">
        <v>2</v>
      </c>
      <c r="H742" s="31">
        <v>0</v>
      </c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</row>
    <row r="743" spans="1:77" s="25" customFormat="1" x14ac:dyDescent="0.2">
      <c r="A743" s="29" t="s">
        <v>746</v>
      </c>
      <c r="B743" s="30" t="s">
        <v>747</v>
      </c>
      <c r="C743" s="31">
        <v>18</v>
      </c>
      <c r="D743" s="31">
        <v>2</v>
      </c>
      <c r="E743" s="31">
        <v>0</v>
      </c>
      <c r="F743" s="31">
        <v>11</v>
      </c>
      <c r="G743" s="31">
        <v>1</v>
      </c>
      <c r="H743" s="31">
        <v>0</v>
      </c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</row>
    <row r="744" spans="1:77" s="25" customFormat="1" x14ac:dyDescent="0.2">
      <c r="A744" s="29" t="s">
        <v>748</v>
      </c>
      <c r="B744" s="30" t="s">
        <v>747</v>
      </c>
      <c r="C744" s="31">
        <v>38</v>
      </c>
      <c r="D744" s="31">
        <v>3</v>
      </c>
      <c r="E744" s="31">
        <v>1</v>
      </c>
      <c r="F744" s="31">
        <v>21</v>
      </c>
      <c r="G744" s="31">
        <v>0</v>
      </c>
      <c r="H744" s="31">
        <v>0</v>
      </c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</row>
    <row r="745" spans="1:77" s="25" customFormat="1" x14ac:dyDescent="0.2">
      <c r="A745" s="29" t="s">
        <v>1781</v>
      </c>
      <c r="B745" s="30" t="s">
        <v>747</v>
      </c>
      <c r="C745" s="31">
        <v>0</v>
      </c>
      <c r="D745" s="31">
        <v>1</v>
      </c>
      <c r="E745" s="31">
        <v>1</v>
      </c>
      <c r="F745" s="31">
        <v>0</v>
      </c>
      <c r="G745" s="31">
        <v>1</v>
      </c>
      <c r="H745" s="31">
        <v>1</v>
      </c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</row>
    <row r="746" spans="1:77" s="25" customFormat="1" x14ac:dyDescent="0.2">
      <c r="A746" s="29" t="s">
        <v>749</v>
      </c>
      <c r="B746" s="30" t="s">
        <v>747</v>
      </c>
      <c r="C746" s="31">
        <v>4</v>
      </c>
      <c r="D746" s="31">
        <v>0</v>
      </c>
      <c r="E746" s="31">
        <v>0</v>
      </c>
      <c r="F746" s="31">
        <v>2</v>
      </c>
      <c r="G746" s="31">
        <v>0</v>
      </c>
      <c r="H746" s="31">
        <v>0</v>
      </c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</row>
    <row r="747" spans="1:77" s="25" customFormat="1" x14ac:dyDescent="0.2">
      <c r="A747" s="29" t="s">
        <v>750</v>
      </c>
      <c r="B747" s="30" t="s">
        <v>747</v>
      </c>
      <c r="C747" s="31">
        <v>3</v>
      </c>
      <c r="D747" s="31">
        <v>1</v>
      </c>
      <c r="E747" s="31">
        <v>0</v>
      </c>
      <c r="F747" s="31">
        <v>1</v>
      </c>
      <c r="G747" s="31">
        <v>0</v>
      </c>
      <c r="H747" s="31">
        <v>0</v>
      </c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</row>
    <row r="748" spans="1:77" s="25" customFormat="1" x14ac:dyDescent="0.2">
      <c r="A748" s="29" t="s">
        <v>1782</v>
      </c>
      <c r="B748" s="30" t="s">
        <v>747</v>
      </c>
      <c r="C748" s="31">
        <v>1</v>
      </c>
      <c r="D748" s="31">
        <v>0</v>
      </c>
      <c r="E748" s="31">
        <v>0</v>
      </c>
      <c r="F748" s="31">
        <v>1</v>
      </c>
      <c r="G748" s="31">
        <v>0</v>
      </c>
      <c r="H748" s="31">
        <v>0</v>
      </c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</row>
    <row r="749" spans="1:77" s="25" customFormat="1" x14ac:dyDescent="0.2">
      <c r="A749" s="29" t="s">
        <v>751</v>
      </c>
      <c r="B749" s="30" t="s">
        <v>747</v>
      </c>
      <c r="C749" s="31">
        <v>0</v>
      </c>
      <c r="D749" s="31">
        <v>2</v>
      </c>
      <c r="E749" s="31">
        <v>2</v>
      </c>
      <c r="F749" s="31">
        <v>0</v>
      </c>
      <c r="G749" s="31">
        <v>1</v>
      </c>
      <c r="H749" s="31">
        <v>1</v>
      </c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</row>
    <row r="750" spans="1:77" s="25" customFormat="1" x14ac:dyDescent="0.2">
      <c r="A750" s="29" t="s">
        <v>752</v>
      </c>
      <c r="B750" s="30" t="s">
        <v>747</v>
      </c>
      <c r="C750" s="31">
        <v>7</v>
      </c>
      <c r="D750" s="31">
        <v>0</v>
      </c>
      <c r="E750" s="31">
        <v>0</v>
      </c>
      <c r="F750" s="31">
        <v>5</v>
      </c>
      <c r="G750" s="31">
        <v>0</v>
      </c>
      <c r="H750" s="31">
        <v>0</v>
      </c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</row>
    <row r="751" spans="1:77" s="25" customFormat="1" x14ac:dyDescent="0.2">
      <c r="A751" s="29" t="s">
        <v>1918</v>
      </c>
      <c r="B751" s="30" t="s">
        <v>747</v>
      </c>
      <c r="C751" s="31">
        <v>1</v>
      </c>
      <c r="D751" s="31">
        <v>0</v>
      </c>
      <c r="E751" s="31">
        <v>0</v>
      </c>
      <c r="F751" s="31">
        <v>1</v>
      </c>
      <c r="G751" s="31">
        <v>0</v>
      </c>
      <c r="H751" s="31">
        <v>0</v>
      </c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</row>
    <row r="752" spans="1:77" s="25" customFormat="1" x14ac:dyDescent="0.2">
      <c r="A752" s="29" t="s">
        <v>753</v>
      </c>
      <c r="B752" s="30" t="s">
        <v>747</v>
      </c>
      <c r="C752" s="31">
        <v>0</v>
      </c>
      <c r="D752" s="31">
        <v>1</v>
      </c>
      <c r="E752" s="31">
        <v>1</v>
      </c>
      <c r="F752" s="31">
        <v>0</v>
      </c>
      <c r="G752" s="31">
        <v>0</v>
      </c>
      <c r="H752" s="31">
        <v>0</v>
      </c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</row>
    <row r="753" spans="1:77" s="25" customFormat="1" x14ac:dyDescent="0.2">
      <c r="A753" s="29" t="s">
        <v>754</v>
      </c>
      <c r="B753" s="30" t="s">
        <v>755</v>
      </c>
      <c r="C753" s="31">
        <v>2</v>
      </c>
      <c r="D753" s="31">
        <v>1</v>
      </c>
      <c r="E753" s="31">
        <v>0</v>
      </c>
      <c r="F753" s="31">
        <v>0</v>
      </c>
      <c r="G753" s="31">
        <v>1</v>
      </c>
      <c r="H753" s="31">
        <v>0</v>
      </c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</row>
    <row r="754" spans="1:77" s="25" customFormat="1" x14ac:dyDescent="0.2">
      <c r="A754" s="29" t="s">
        <v>756</v>
      </c>
      <c r="B754" s="30" t="s">
        <v>755</v>
      </c>
      <c r="C754" s="31">
        <v>1</v>
      </c>
      <c r="D754" s="31">
        <v>1</v>
      </c>
      <c r="E754" s="31">
        <v>1</v>
      </c>
      <c r="F754" s="31">
        <v>0</v>
      </c>
      <c r="G754" s="31">
        <v>1</v>
      </c>
      <c r="H754" s="31">
        <v>1</v>
      </c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</row>
    <row r="755" spans="1:77" s="25" customFormat="1" x14ac:dyDescent="0.2">
      <c r="A755" s="29" t="s">
        <v>757</v>
      </c>
      <c r="B755" s="30" t="s">
        <v>755</v>
      </c>
      <c r="C755" s="31">
        <v>0</v>
      </c>
      <c r="D755" s="31">
        <v>7</v>
      </c>
      <c r="E755" s="31">
        <v>7</v>
      </c>
      <c r="F755" s="31">
        <v>0</v>
      </c>
      <c r="G755" s="31">
        <v>4</v>
      </c>
      <c r="H755" s="31">
        <v>4</v>
      </c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</row>
    <row r="756" spans="1:77" s="25" customFormat="1" x14ac:dyDescent="0.2">
      <c r="A756" s="29" t="s">
        <v>758</v>
      </c>
      <c r="B756" s="30" t="s">
        <v>755</v>
      </c>
      <c r="C756" s="31">
        <v>0</v>
      </c>
      <c r="D756" s="31">
        <v>1</v>
      </c>
      <c r="E756" s="31">
        <v>1</v>
      </c>
      <c r="F756" s="31">
        <v>0</v>
      </c>
      <c r="G756" s="31">
        <v>0</v>
      </c>
      <c r="H756" s="31">
        <v>0</v>
      </c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</row>
    <row r="757" spans="1:77" s="25" customFormat="1" x14ac:dyDescent="0.2">
      <c r="A757" s="29" t="s">
        <v>759</v>
      </c>
      <c r="B757" s="30" t="s">
        <v>760</v>
      </c>
      <c r="C757" s="31">
        <v>0</v>
      </c>
      <c r="D757" s="31">
        <v>1</v>
      </c>
      <c r="E757" s="31">
        <v>0</v>
      </c>
      <c r="F757" s="31">
        <v>0</v>
      </c>
      <c r="G757" s="31">
        <v>0</v>
      </c>
      <c r="H757" s="31">
        <v>0</v>
      </c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</row>
    <row r="758" spans="1:77" s="25" customFormat="1" x14ac:dyDescent="0.2">
      <c r="A758" s="29" t="s">
        <v>761</v>
      </c>
      <c r="B758" s="30" t="s">
        <v>760</v>
      </c>
      <c r="C758" s="31">
        <v>1</v>
      </c>
      <c r="D758" s="31">
        <v>0</v>
      </c>
      <c r="E758" s="31">
        <v>0</v>
      </c>
      <c r="F758" s="31">
        <v>1</v>
      </c>
      <c r="G758" s="31">
        <v>0</v>
      </c>
      <c r="H758" s="31">
        <v>0</v>
      </c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</row>
    <row r="759" spans="1:77" s="25" customFormat="1" x14ac:dyDescent="0.2">
      <c r="A759" s="29" t="s">
        <v>762</v>
      </c>
      <c r="B759" s="30" t="s">
        <v>760</v>
      </c>
      <c r="C759" s="31">
        <v>6</v>
      </c>
      <c r="D759" s="31">
        <v>2</v>
      </c>
      <c r="E759" s="31">
        <v>2</v>
      </c>
      <c r="F759" s="31">
        <v>4</v>
      </c>
      <c r="G759" s="31">
        <v>1</v>
      </c>
      <c r="H759" s="31">
        <v>1</v>
      </c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</row>
    <row r="760" spans="1:77" s="25" customFormat="1" x14ac:dyDescent="0.2">
      <c r="A760" s="29" t="s">
        <v>1637</v>
      </c>
      <c r="B760" s="30" t="s">
        <v>760</v>
      </c>
      <c r="C760" s="31">
        <v>1</v>
      </c>
      <c r="D760" s="31">
        <v>0</v>
      </c>
      <c r="E760" s="31">
        <v>0</v>
      </c>
      <c r="F760" s="31">
        <v>0</v>
      </c>
      <c r="G760" s="31">
        <v>0</v>
      </c>
      <c r="H760" s="31">
        <v>0</v>
      </c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</row>
    <row r="761" spans="1:77" s="25" customFormat="1" x14ac:dyDescent="0.2">
      <c r="A761" s="29" t="s">
        <v>763</v>
      </c>
      <c r="B761" s="30" t="s">
        <v>760</v>
      </c>
      <c r="C761" s="31">
        <v>1</v>
      </c>
      <c r="D761" s="31">
        <v>0</v>
      </c>
      <c r="E761" s="31">
        <v>0</v>
      </c>
      <c r="F761" s="31">
        <v>1</v>
      </c>
      <c r="G761" s="31">
        <v>0</v>
      </c>
      <c r="H761" s="31">
        <v>0</v>
      </c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</row>
    <row r="762" spans="1:77" s="25" customFormat="1" x14ac:dyDescent="0.2">
      <c r="A762" s="29" t="s">
        <v>764</v>
      </c>
      <c r="B762" s="30" t="s">
        <v>760</v>
      </c>
      <c r="C762" s="31">
        <v>0</v>
      </c>
      <c r="D762" s="31">
        <v>1</v>
      </c>
      <c r="E762" s="31">
        <v>0</v>
      </c>
      <c r="F762" s="31">
        <v>0</v>
      </c>
      <c r="G762" s="31">
        <v>1</v>
      </c>
      <c r="H762" s="31">
        <v>0</v>
      </c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</row>
    <row r="763" spans="1:77" s="25" customFormat="1" x14ac:dyDescent="0.2">
      <c r="A763" s="29" t="s">
        <v>765</v>
      </c>
      <c r="B763" s="30" t="s">
        <v>760</v>
      </c>
      <c r="C763" s="31">
        <v>9</v>
      </c>
      <c r="D763" s="31">
        <v>6</v>
      </c>
      <c r="E763" s="31">
        <v>2</v>
      </c>
      <c r="F763" s="31">
        <v>7</v>
      </c>
      <c r="G763" s="31">
        <v>1</v>
      </c>
      <c r="H763" s="31">
        <v>1</v>
      </c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</row>
    <row r="764" spans="1:77" s="25" customFormat="1" x14ac:dyDescent="0.2">
      <c r="A764" s="29" t="s">
        <v>766</v>
      </c>
      <c r="B764" s="30" t="s">
        <v>760</v>
      </c>
      <c r="C764" s="31">
        <v>0</v>
      </c>
      <c r="D764" s="31">
        <v>2</v>
      </c>
      <c r="E764" s="31">
        <v>1</v>
      </c>
      <c r="F764" s="31">
        <v>0</v>
      </c>
      <c r="G764" s="31">
        <v>1</v>
      </c>
      <c r="H764" s="31">
        <v>1</v>
      </c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</row>
    <row r="765" spans="1:77" s="25" customFormat="1" x14ac:dyDescent="0.2">
      <c r="A765" s="29" t="s">
        <v>1919</v>
      </c>
      <c r="B765" s="30" t="s">
        <v>768</v>
      </c>
      <c r="C765" s="31">
        <v>0</v>
      </c>
      <c r="D765" s="31">
        <v>1</v>
      </c>
      <c r="E765" s="31">
        <v>0</v>
      </c>
      <c r="F765" s="31">
        <v>0</v>
      </c>
      <c r="G765" s="31">
        <v>1</v>
      </c>
      <c r="H765" s="31">
        <v>0</v>
      </c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</row>
    <row r="766" spans="1:77" s="25" customFormat="1" x14ac:dyDescent="0.2">
      <c r="A766" s="29" t="s">
        <v>767</v>
      </c>
      <c r="B766" s="30" t="s">
        <v>768</v>
      </c>
      <c r="C766" s="31">
        <v>0</v>
      </c>
      <c r="D766" s="31">
        <v>1</v>
      </c>
      <c r="E766" s="31">
        <v>0</v>
      </c>
      <c r="F766" s="31">
        <v>0</v>
      </c>
      <c r="G766" s="31">
        <v>1</v>
      </c>
      <c r="H766" s="31">
        <v>0</v>
      </c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</row>
    <row r="767" spans="1:77" s="25" customFormat="1" x14ac:dyDescent="0.2">
      <c r="A767" s="29" t="s">
        <v>1783</v>
      </c>
      <c r="B767" s="30" t="s">
        <v>1639</v>
      </c>
      <c r="C767" s="31">
        <v>0</v>
      </c>
      <c r="D767" s="31">
        <v>1</v>
      </c>
      <c r="E767" s="31">
        <v>0</v>
      </c>
      <c r="F767" s="31">
        <v>0</v>
      </c>
      <c r="G767" s="31">
        <v>0</v>
      </c>
      <c r="H767" s="31">
        <v>0</v>
      </c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</row>
    <row r="768" spans="1:77" s="25" customFormat="1" x14ac:dyDescent="0.2">
      <c r="A768" s="29" t="s">
        <v>1638</v>
      </c>
      <c r="B768" s="30" t="s">
        <v>1639</v>
      </c>
      <c r="C768" s="31">
        <v>0</v>
      </c>
      <c r="D768" s="31">
        <v>1</v>
      </c>
      <c r="E768" s="31">
        <v>0</v>
      </c>
      <c r="F768" s="31">
        <v>0</v>
      </c>
      <c r="G768" s="31">
        <v>1</v>
      </c>
      <c r="H768" s="31">
        <v>0</v>
      </c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</row>
    <row r="769" spans="1:77" s="25" customFormat="1" x14ac:dyDescent="0.2">
      <c r="A769" s="29" t="s">
        <v>769</v>
      </c>
      <c r="B769" s="30" t="s">
        <v>770</v>
      </c>
      <c r="C769" s="31">
        <v>0</v>
      </c>
      <c r="D769" s="31">
        <v>1</v>
      </c>
      <c r="E769" s="31">
        <v>0</v>
      </c>
      <c r="F769" s="31">
        <v>0</v>
      </c>
      <c r="G769" s="31">
        <v>0</v>
      </c>
      <c r="H769" s="31">
        <v>0</v>
      </c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</row>
    <row r="770" spans="1:77" s="25" customFormat="1" x14ac:dyDescent="0.2">
      <c r="A770" s="29" t="s">
        <v>771</v>
      </c>
      <c r="B770" s="30" t="s">
        <v>770</v>
      </c>
      <c r="C770" s="31">
        <v>12</v>
      </c>
      <c r="D770" s="31">
        <v>12</v>
      </c>
      <c r="E770" s="31">
        <v>7</v>
      </c>
      <c r="F770" s="31">
        <v>10</v>
      </c>
      <c r="G770" s="31">
        <v>6</v>
      </c>
      <c r="H770" s="31">
        <v>4</v>
      </c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</row>
    <row r="771" spans="1:77" s="25" customFormat="1" x14ac:dyDescent="0.2">
      <c r="A771" s="29" t="s">
        <v>1920</v>
      </c>
      <c r="B771" s="30" t="s">
        <v>770</v>
      </c>
      <c r="C771" s="31">
        <v>0</v>
      </c>
      <c r="D771" s="31">
        <v>1</v>
      </c>
      <c r="E771" s="31">
        <v>1</v>
      </c>
      <c r="F771" s="31">
        <v>0</v>
      </c>
      <c r="G771" s="31">
        <v>1</v>
      </c>
      <c r="H771" s="31">
        <v>1</v>
      </c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</row>
    <row r="772" spans="1:77" s="25" customFormat="1" x14ac:dyDescent="0.2">
      <c r="A772" s="29" t="s">
        <v>772</v>
      </c>
      <c r="B772" s="30" t="s">
        <v>770</v>
      </c>
      <c r="C772" s="31">
        <v>5</v>
      </c>
      <c r="D772" s="31">
        <v>6</v>
      </c>
      <c r="E772" s="31">
        <v>4</v>
      </c>
      <c r="F772" s="31">
        <v>1</v>
      </c>
      <c r="G772" s="31">
        <v>2</v>
      </c>
      <c r="H772" s="31">
        <v>1</v>
      </c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</row>
    <row r="773" spans="1:77" s="25" customFormat="1" x14ac:dyDescent="0.2">
      <c r="A773" s="29" t="s">
        <v>773</v>
      </c>
      <c r="B773" s="30" t="s">
        <v>770</v>
      </c>
      <c r="C773" s="31">
        <v>15</v>
      </c>
      <c r="D773" s="31">
        <v>1</v>
      </c>
      <c r="E773" s="31">
        <v>1</v>
      </c>
      <c r="F773" s="31">
        <v>9</v>
      </c>
      <c r="G773" s="31">
        <v>1</v>
      </c>
      <c r="H773" s="31">
        <v>1</v>
      </c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</row>
    <row r="774" spans="1:77" s="25" customFormat="1" x14ac:dyDescent="0.2">
      <c r="A774" s="29" t="s">
        <v>1784</v>
      </c>
      <c r="B774" s="30" t="s">
        <v>770</v>
      </c>
      <c r="C774" s="31">
        <v>0</v>
      </c>
      <c r="D774" s="31">
        <v>1</v>
      </c>
      <c r="E774" s="31">
        <v>1</v>
      </c>
      <c r="F774" s="31">
        <v>0</v>
      </c>
      <c r="G774" s="31">
        <v>0</v>
      </c>
      <c r="H774" s="31">
        <v>0</v>
      </c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</row>
    <row r="775" spans="1:77" s="25" customFormat="1" x14ac:dyDescent="0.2">
      <c r="A775" s="29" t="s">
        <v>774</v>
      </c>
      <c r="B775" s="30" t="s">
        <v>770</v>
      </c>
      <c r="C775" s="31">
        <v>12</v>
      </c>
      <c r="D775" s="31">
        <v>1</v>
      </c>
      <c r="E775" s="31">
        <v>1</v>
      </c>
      <c r="F775" s="31">
        <v>0</v>
      </c>
      <c r="G775" s="31">
        <v>1</v>
      </c>
      <c r="H775" s="31">
        <v>1</v>
      </c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</row>
    <row r="776" spans="1:77" s="25" customFormat="1" x14ac:dyDescent="0.2">
      <c r="A776" s="29" t="s">
        <v>775</v>
      </c>
      <c r="B776" s="30" t="s">
        <v>770</v>
      </c>
      <c r="C776" s="31">
        <v>9</v>
      </c>
      <c r="D776" s="31">
        <v>13</v>
      </c>
      <c r="E776" s="31">
        <v>9</v>
      </c>
      <c r="F776" s="31">
        <v>4</v>
      </c>
      <c r="G776" s="31">
        <v>6</v>
      </c>
      <c r="H776" s="31">
        <v>5</v>
      </c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</row>
    <row r="777" spans="1:77" s="25" customFormat="1" x14ac:dyDescent="0.2">
      <c r="A777" s="29" t="s">
        <v>776</v>
      </c>
      <c r="B777" s="30" t="s">
        <v>770</v>
      </c>
      <c r="C777" s="31">
        <v>2</v>
      </c>
      <c r="D777" s="31">
        <v>2</v>
      </c>
      <c r="E777" s="31">
        <v>2</v>
      </c>
      <c r="F777" s="31">
        <v>2</v>
      </c>
      <c r="G777" s="31">
        <v>2</v>
      </c>
      <c r="H777" s="31">
        <v>2</v>
      </c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</row>
    <row r="778" spans="1:77" s="25" customFormat="1" x14ac:dyDescent="0.2">
      <c r="A778" s="29" t="s">
        <v>777</v>
      </c>
      <c r="B778" s="30" t="s">
        <v>778</v>
      </c>
      <c r="C778" s="31">
        <v>3</v>
      </c>
      <c r="D778" s="31">
        <v>0</v>
      </c>
      <c r="E778" s="31">
        <v>0</v>
      </c>
      <c r="F778" s="31">
        <v>1</v>
      </c>
      <c r="G778" s="31">
        <v>0</v>
      </c>
      <c r="H778" s="31">
        <v>0</v>
      </c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</row>
    <row r="779" spans="1:77" s="25" customFormat="1" x14ac:dyDescent="0.2">
      <c r="A779" s="29" t="s">
        <v>779</v>
      </c>
      <c r="B779" s="30" t="s">
        <v>778</v>
      </c>
      <c r="C779" s="31">
        <v>1</v>
      </c>
      <c r="D779" s="31">
        <v>2</v>
      </c>
      <c r="E779" s="31">
        <v>1</v>
      </c>
      <c r="F779" s="31">
        <v>1</v>
      </c>
      <c r="G779" s="31">
        <v>1</v>
      </c>
      <c r="H779" s="31">
        <v>1</v>
      </c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</row>
    <row r="780" spans="1:77" s="25" customFormat="1" x14ac:dyDescent="0.2">
      <c r="A780" s="29" t="s">
        <v>1640</v>
      </c>
      <c r="B780" s="30" t="s">
        <v>778</v>
      </c>
      <c r="C780" s="31">
        <v>0</v>
      </c>
      <c r="D780" s="31">
        <v>1</v>
      </c>
      <c r="E780" s="31">
        <v>1</v>
      </c>
      <c r="F780" s="31">
        <v>0</v>
      </c>
      <c r="G780" s="31">
        <v>0</v>
      </c>
      <c r="H780" s="31">
        <v>0</v>
      </c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</row>
    <row r="781" spans="1:77" s="25" customFormat="1" x14ac:dyDescent="0.2">
      <c r="A781" s="29" t="s">
        <v>780</v>
      </c>
      <c r="B781" s="30" t="s">
        <v>778</v>
      </c>
      <c r="C781" s="31">
        <v>3</v>
      </c>
      <c r="D781" s="31">
        <v>7</v>
      </c>
      <c r="E781" s="31">
        <v>3</v>
      </c>
      <c r="F781" s="31">
        <v>2</v>
      </c>
      <c r="G781" s="31">
        <v>4</v>
      </c>
      <c r="H781" s="31">
        <v>2</v>
      </c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</row>
    <row r="782" spans="1:77" s="25" customFormat="1" x14ac:dyDescent="0.2">
      <c r="A782" s="29" t="s">
        <v>1785</v>
      </c>
      <c r="B782" s="30" t="s">
        <v>778</v>
      </c>
      <c r="C782" s="31">
        <v>2</v>
      </c>
      <c r="D782" s="31">
        <v>3</v>
      </c>
      <c r="E782" s="31">
        <v>2</v>
      </c>
      <c r="F782" s="31">
        <v>2</v>
      </c>
      <c r="G782" s="31">
        <v>2</v>
      </c>
      <c r="H782" s="31">
        <v>1</v>
      </c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</row>
    <row r="783" spans="1:77" s="25" customFormat="1" x14ac:dyDescent="0.2">
      <c r="A783" s="29" t="s">
        <v>781</v>
      </c>
      <c r="B783" s="30" t="s">
        <v>778</v>
      </c>
      <c r="C783" s="31">
        <v>1</v>
      </c>
      <c r="D783" s="31">
        <v>2</v>
      </c>
      <c r="E783" s="31">
        <v>2</v>
      </c>
      <c r="F783" s="31">
        <v>1</v>
      </c>
      <c r="G783" s="31">
        <v>1</v>
      </c>
      <c r="H783" s="31">
        <v>1</v>
      </c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</row>
    <row r="784" spans="1:77" s="25" customFormat="1" x14ac:dyDescent="0.2">
      <c r="A784" s="29" t="s">
        <v>782</v>
      </c>
      <c r="B784" s="30" t="s">
        <v>783</v>
      </c>
      <c r="C784" s="31">
        <v>1</v>
      </c>
      <c r="D784" s="31">
        <v>2</v>
      </c>
      <c r="E784" s="31">
        <v>2</v>
      </c>
      <c r="F784" s="31">
        <v>0</v>
      </c>
      <c r="G784" s="31">
        <v>0</v>
      </c>
      <c r="H784" s="31">
        <v>0</v>
      </c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</row>
    <row r="785" spans="1:77" s="25" customFormat="1" x14ac:dyDescent="0.2">
      <c r="A785" s="29" t="s">
        <v>1852</v>
      </c>
      <c r="B785" s="30" t="s">
        <v>783</v>
      </c>
      <c r="C785" s="31">
        <v>1</v>
      </c>
      <c r="D785" s="31">
        <v>0</v>
      </c>
      <c r="E785" s="31">
        <v>0</v>
      </c>
      <c r="F785" s="31">
        <v>0</v>
      </c>
      <c r="G785" s="31">
        <v>0</v>
      </c>
      <c r="H785" s="31">
        <v>0</v>
      </c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</row>
    <row r="786" spans="1:77" s="25" customFormat="1" x14ac:dyDescent="0.2">
      <c r="A786" s="29" t="s">
        <v>1786</v>
      </c>
      <c r="B786" s="30" t="s">
        <v>785</v>
      </c>
      <c r="C786" s="31">
        <v>1</v>
      </c>
      <c r="D786" s="31">
        <v>0</v>
      </c>
      <c r="E786" s="31">
        <v>0</v>
      </c>
      <c r="F786" s="31">
        <v>1</v>
      </c>
      <c r="G786" s="31">
        <v>0</v>
      </c>
      <c r="H786" s="31">
        <v>0</v>
      </c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</row>
    <row r="787" spans="1:77" s="25" customFormat="1" x14ac:dyDescent="0.2">
      <c r="A787" s="29" t="s">
        <v>1921</v>
      </c>
      <c r="B787" s="30" t="s">
        <v>785</v>
      </c>
      <c r="C787" s="31">
        <v>1</v>
      </c>
      <c r="D787" s="31">
        <v>0</v>
      </c>
      <c r="E787" s="31">
        <v>0</v>
      </c>
      <c r="F787" s="31">
        <v>0</v>
      </c>
      <c r="G787" s="31">
        <v>0</v>
      </c>
      <c r="H787" s="31">
        <v>0</v>
      </c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</row>
    <row r="788" spans="1:77" s="25" customFormat="1" x14ac:dyDescent="0.2">
      <c r="A788" s="29" t="s">
        <v>784</v>
      </c>
      <c r="B788" s="30" t="s">
        <v>785</v>
      </c>
      <c r="C788" s="31">
        <v>0</v>
      </c>
      <c r="D788" s="31">
        <v>1</v>
      </c>
      <c r="E788" s="31">
        <v>1</v>
      </c>
      <c r="F788" s="31">
        <v>0</v>
      </c>
      <c r="G788" s="31">
        <v>0</v>
      </c>
      <c r="H788" s="31">
        <v>0</v>
      </c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</row>
    <row r="789" spans="1:77" s="25" customFormat="1" x14ac:dyDescent="0.2">
      <c r="A789" s="29" t="s">
        <v>1641</v>
      </c>
      <c r="B789" s="30" t="s">
        <v>785</v>
      </c>
      <c r="C789" s="31">
        <v>1</v>
      </c>
      <c r="D789" s="31">
        <v>0</v>
      </c>
      <c r="E789" s="31">
        <v>0</v>
      </c>
      <c r="F789" s="31">
        <v>1</v>
      </c>
      <c r="G789" s="31">
        <v>0</v>
      </c>
      <c r="H789" s="31">
        <v>0</v>
      </c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</row>
    <row r="790" spans="1:77" s="25" customFormat="1" x14ac:dyDescent="0.2">
      <c r="A790" s="29" t="s">
        <v>1922</v>
      </c>
      <c r="B790" s="30" t="s">
        <v>1788</v>
      </c>
      <c r="C790" s="31">
        <v>1</v>
      </c>
      <c r="D790" s="31">
        <v>0</v>
      </c>
      <c r="E790" s="31">
        <v>0</v>
      </c>
      <c r="F790" s="31">
        <v>1</v>
      </c>
      <c r="G790" s="31">
        <v>0</v>
      </c>
      <c r="H790" s="31">
        <v>0</v>
      </c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</row>
    <row r="791" spans="1:77" s="25" customFormat="1" x14ac:dyDescent="0.2">
      <c r="A791" s="29" t="s">
        <v>1787</v>
      </c>
      <c r="B791" s="30" t="s">
        <v>1788</v>
      </c>
      <c r="C791" s="31">
        <v>0</v>
      </c>
      <c r="D791" s="31">
        <v>1</v>
      </c>
      <c r="E791" s="31">
        <v>0</v>
      </c>
      <c r="F791" s="31">
        <v>0</v>
      </c>
      <c r="G791" s="31">
        <v>0</v>
      </c>
      <c r="H791" s="31">
        <v>0</v>
      </c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</row>
    <row r="792" spans="1:77" s="25" customFormat="1" x14ac:dyDescent="0.2">
      <c r="A792" s="29" t="s">
        <v>786</v>
      </c>
      <c r="B792" s="30" t="s">
        <v>787</v>
      </c>
      <c r="C792" s="31">
        <v>0</v>
      </c>
      <c r="D792" s="31">
        <v>2</v>
      </c>
      <c r="E792" s="31">
        <v>2</v>
      </c>
      <c r="F792" s="31">
        <v>0</v>
      </c>
      <c r="G792" s="31">
        <v>2</v>
      </c>
      <c r="H792" s="31">
        <v>2</v>
      </c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</row>
    <row r="793" spans="1:77" s="25" customFormat="1" x14ac:dyDescent="0.2">
      <c r="A793" s="29" t="s">
        <v>1923</v>
      </c>
      <c r="B793" s="30" t="s">
        <v>787</v>
      </c>
      <c r="C793" s="31">
        <v>0</v>
      </c>
      <c r="D793" s="31">
        <v>1</v>
      </c>
      <c r="E793" s="31">
        <v>1</v>
      </c>
      <c r="F793" s="31">
        <v>0</v>
      </c>
      <c r="G793" s="31">
        <v>1</v>
      </c>
      <c r="H793" s="31">
        <v>1</v>
      </c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</row>
    <row r="794" spans="1:77" s="25" customFormat="1" x14ac:dyDescent="0.2">
      <c r="A794" s="29" t="s">
        <v>788</v>
      </c>
      <c r="B794" s="30" t="s">
        <v>789</v>
      </c>
      <c r="C794" s="31">
        <v>3</v>
      </c>
      <c r="D794" s="31">
        <v>0</v>
      </c>
      <c r="E794" s="31">
        <v>0</v>
      </c>
      <c r="F794" s="31">
        <v>2</v>
      </c>
      <c r="G794" s="31">
        <v>0</v>
      </c>
      <c r="H794" s="31">
        <v>0</v>
      </c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</row>
    <row r="795" spans="1:77" s="25" customFormat="1" x14ac:dyDescent="0.2">
      <c r="A795" s="29" t="s">
        <v>1924</v>
      </c>
      <c r="B795" s="30" t="s">
        <v>791</v>
      </c>
      <c r="C795" s="31">
        <v>2</v>
      </c>
      <c r="D795" s="31">
        <v>0</v>
      </c>
      <c r="E795" s="31">
        <v>0</v>
      </c>
      <c r="F795" s="31">
        <v>2</v>
      </c>
      <c r="G795" s="31">
        <v>0</v>
      </c>
      <c r="H795" s="31">
        <v>0</v>
      </c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</row>
    <row r="796" spans="1:77" s="25" customFormat="1" x14ac:dyDescent="0.2">
      <c r="A796" s="29" t="s">
        <v>790</v>
      </c>
      <c r="B796" s="30" t="s">
        <v>791</v>
      </c>
      <c r="C796" s="31">
        <v>5</v>
      </c>
      <c r="D796" s="31">
        <v>1</v>
      </c>
      <c r="E796" s="31">
        <v>1</v>
      </c>
      <c r="F796" s="31">
        <v>2</v>
      </c>
      <c r="G796" s="31">
        <v>0</v>
      </c>
      <c r="H796" s="31">
        <v>0</v>
      </c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</row>
    <row r="797" spans="1:77" s="25" customFormat="1" x14ac:dyDescent="0.2">
      <c r="A797" s="29" t="s">
        <v>1789</v>
      </c>
      <c r="B797" s="30" t="s">
        <v>791</v>
      </c>
      <c r="C797" s="31">
        <v>0</v>
      </c>
      <c r="D797" s="31">
        <v>1</v>
      </c>
      <c r="E797" s="31">
        <v>1</v>
      </c>
      <c r="F797" s="31">
        <v>0</v>
      </c>
      <c r="G797" s="31">
        <v>1</v>
      </c>
      <c r="H797" s="31">
        <v>1</v>
      </c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</row>
    <row r="798" spans="1:77" s="25" customFormat="1" x14ac:dyDescent="0.2">
      <c r="A798" s="29" t="s">
        <v>792</v>
      </c>
      <c r="B798" s="30" t="s">
        <v>791</v>
      </c>
      <c r="C798" s="31">
        <v>5</v>
      </c>
      <c r="D798" s="31">
        <v>4</v>
      </c>
      <c r="E798" s="31">
        <v>2</v>
      </c>
      <c r="F798" s="31">
        <v>3</v>
      </c>
      <c r="G798" s="31">
        <v>2</v>
      </c>
      <c r="H798" s="31">
        <v>1</v>
      </c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</row>
    <row r="799" spans="1:77" s="25" customFormat="1" x14ac:dyDescent="0.2">
      <c r="A799" s="29" t="s">
        <v>793</v>
      </c>
      <c r="B799" s="30" t="s">
        <v>794</v>
      </c>
      <c r="C799" s="31">
        <v>1</v>
      </c>
      <c r="D799" s="31">
        <v>1</v>
      </c>
      <c r="E799" s="31">
        <v>1</v>
      </c>
      <c r="F799" s="31">
        <v>0</v>
      </c>
      <c r="G799" s="31">
        <v>1</v>
      </c>
      <c r="H799" s="31">
        <v>1</v>
      </c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</row>
    <row r="800" spans="1:77" s="25" customFormat="1" x14ac:dyDescent="0.2">
      <c r="A800" s="29" t="s">
        <v>795</v>
      </c>
      <c r="B800" s="30" t="s">
        <v>794</v>
      </c>
      <c r="C800" s="31">
        <v>0</v>
      </c>
      <c r="D800" s="31">
        <v>1</v>
      </c>
      <c r="E800" s="31">
        <v>1</v>
      </c>
      <c r="F800" s="31">
        <v>0</v>
      </c>
      <c r="G800" s="31">
        <v>1</v>
      </c>
      <c r="H800" s="31">
        <v>1</v>
      </c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</row>
    <row r="801" spans="1:77" s="25" customFormat="1" x14ac:dyDescent="0.2">
      <c r="A801" s="29" t="s">
        <v>796</v>
      </c>
      <c r="B801" s="30" t="s">
        <v>794</v>
      </c>
      <c r="C801" s="31">
        <v>4</v>
      </c>
      <c r="D801" s="31">
        <v>3</v>
      </c>
      <c r="E801" s="31">
        <v>2</v>
      </c>
      <c r="F801" s="31">
        <v>3</v>
      </c>
      <c r="G801" s="31">
        <v>1</v>
      </c>
      <c r="H801" s="31">
        <v>1</v>
      </c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</row>
    <row r="802" spans="1:77" s="25" customFormat="1" x14ac:dyDescent="0.2">
      <c r="A802" s="29" t="s">
        <v>797</v>
      </c>
      <c r="B802" s="30" t="s">
        <v>798</v>
      </c>
      <c r="C802" s="31">
        <v>0</v>
      </c>
      <c r="D802" s="31">
        <v>1</v>
      </c>
      <c r="E802" s="31">
        <v>0</v>
      </c>
      <c r="F802" s="31">
        <v>0</v>
      </c>
      <c r="G802" s="31">
        <v>0</v>
      </c>
      <c r="H802" s="31">
        <v>0</v>
      </c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</row>
    <row r="803" spans="1:77" s="25" customFormat="1" x14ac:dyDescent="0.2">
      <c r="A803" s="29" t="s">
        <v>799</v>
      </c>
      <c r="B803" s="30" t="s">
        <v>798</v>
      </c>
      <c r="C803" s="31">
        <v>2</v>
      </c>
      <c r="D803" s="31">
        <v>0</v>
      </c>
      <c r="E803" s="31">
        <v>0</v>
      </c>
      <c r="F803" s="31">
        <v>1</v>
      </c>
      <c r="G803" s="31">
        <v>0</v>
      </c>
      <c r="H803" s="31">
        <v>0</v>
      </c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</row>
    <row r="804" spans="1:77" s="25" customFormat="1" x14ac:dyDescent="0.2">
      <c r="A804" s="29" t="s">
        <v>800</v>
      </c>
      <c r="B804" s="30" t="s">
        <v>801</v>
      </c>
      <c r="C804" s="31">
        <v>0</v>
      </c>
      <c r="D804" s="31">
        <v>1</v>
      </c>
      <c r="E804" s="31">
        <v>1</v>
      </c>
      <c r="F804" s="31">
        <v>0</v>
      </c>
      <c r="G804" s="31">
        <v>0</v>
      </c>
      <c r="H804" s="31">
        <v>0</v>
      </c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</row>
    <row r="805" spans="1:77" s="25" customFormat="1" x14ac:dyDescent="0.2">
      <c r="A805" s="29" t="s">
        <v>802</v>
      </c>
      <c r="B805" s="30" t="s">
        <v>803</v>
      </c>
      <c r="C805" s="31">
        <v>3</v>
      </c>
      <c r="D805" s="31">
        <v>1</v>
      </c>
      <c r="E805" s="31">
        <v>0</v>
      </c>
      <c r="F805" s="31">
        <v>0</v>
      </c>
      <c r="G805" s="31">
        <v>0</v>
      </c>
      <c r="H805" s="31">
        <v>0</v>
      </c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</row>
    <row r="806" spans="1:77" s="25" customFormat="1" x14ac:dyDescent="0.2">
      <c r="A806" s="29" t="s">
        <v>804</v>
      </c>
      <c r="B806" s="30" t="s">
        <v>803</v>
      </c>
      <c r="C806" s="31">
        <v>1</v>
      </c>
      <c r="D806" s="31">
        <v>0</v>
      </c>
      <c r="E806" s="31">
        <v>0</v>
      </c>
      <c r="F806" s="31">
        <v>1</v>
      </c>
      <c r="G806" s="31">
        <v>0</v>
      </c>
      <c r="H806" s="31">
        <v>0</v>
      </c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</row>
    <row r="807" spans="1:77" s="25" customFormat="1" x14ac:dyDescent="0.2">
      <c r="A807" s="29" t="s">
        <v>805</v>
      </c>
      <c r="B807" s="30" t="s">
        <v>803</v>
      </c>
      <c r="C807" s="31">
        <v>0</v>
      </c>
      <c r="D807" s="31">
        <v>2</v>
      </c>
      <c r="E807" s="31">
        <v>1</v>
      </c>
      <c r="F807" s="31">
        <v>0</v>
      </c>
      <c r="G807" s="31">
        <v>0</v>
      </c>
      <c r="H807" s="31">
        <v>0</v>
      </c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</row>
    <row r="808" spans="1:77" s="25" customFormat="1" x14ac:dyDescent="0.2">
      <c r="A808" s="29" t="s">
        <v>806</v>
      </c>
      <c r="B808" s="30" t="s">
        <v>803</v>
      </c>
      <c r="C808" s="31">
        <v>9</v>
      </c>
      <c r="D808" s="31">
        <v>6</v>
      </c>
      <c r="E808" s="31">
        <v>1</v>
      </c>
      <c r="F808" s="31">
        <v>8</v>
      </c>
      <c r="G808" s="31">
        <v>4</v>
      </c>
      <c r="H808" s="31">
        <v>1</v>
      </c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</row>
    <row r="809" spans="1:77" s="25" customFormat="1" x14ac:dyDescent="0.2">
      <c r="A809" s="29" t="s">
        <v>807</v>
      </c>
      <c r="B809" s="30" t="s">
        <v>808</v>
      </c>
      <c r="C809" s="31">
        <v>2</v>
      </c>
      <c r="D809" s="31">
        <v>0</v>
      </c>
      <c r="E809" s="31">
        <v>0</v>
      </c>
      <c r="F809" s="31">
        <v>0</v>
      </c>
      <c r="G809" s="31">
        <v>0</v>
      </c>
      <c r="H809" s="31">
        <v>0</v>
      </c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</row>
    <row r="810" spans="1:77" s="25" customFormat="1" x14ac:dyDescent="0.2">
      <c r="A810" s="29" t="s">
        <v>809</v>
      </c>
      <c r="B810" s="30" t="s">
        <v>810</v>
      </c>
      <c r="C810" s="31">
        <v>0</v>
      </c>
      <c r="D810" s="31">
        <v>2</v>
      </c>
      <c r="E810" s="31">
        <v>2</v>
      </c>
      <c r="F810" s="31">
        <v>0</v>
      </c>
      <c r="G810" s="31">
        <v>0</v>
      </c>
      <c r="H810" s="31">
        <v>0</v>
      </c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</row>
    <row r="811" spans="1:77" s="25" customFormat="1" x14ac:dyDescent="0.2">
      <c r="A811" s="29" t="s">
        <v>811</v>
      </c>
      <c r="B811" s="30" t="s">
        <v>812</v>
      </c>
      <c r="C811" s="31">
        <v>3</v>
      </c>
      <c r="D811" s="31">
        <v>0</v>
      </c>
      <c r="E811" s="31">
        <v>0</v>
      </c>
      <c r="F811" s="31">
        <v>0</v>
      </c>
      <c r="G811" s="31">
        <v>0</v>
      </c>
      <c r="H811" s="31">
        <v>0</v>
      </c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</row>
    <row r="812" spans="1:77" s="25" customFormat="1" x14ac:dyDescent="0.2">
      <c r="A812" s="29" t="s">
        <v>813</v>
      </c>
      <c r="B812" s="30" t="s">
        <v>814</v>
      </c>
      <c r="C812" s="31">
        <v>2</v>
      </c>
      <c r="D812" s="31">
        <v>0</v>
      </c>
      <c r="E812" s="31">
        <v>0</v>
      </c>
      <c r="F812" s="31">
        <v>1</v>
      </c>
      <c r="G812" s="31">
        <v>0</v>
      </c>
      <c r="H812" s="31">
        <v>0</v>
      </c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</row>
    <row r="813" spans="1:77" s="25" customFormat="1" x14ac:dyDescent="0.2">
      <c r="A813" s="29" t="s">
        <v>815</v>
      </c>
      <c r="B813" s="30" t="s">
        <v>814</v>
      </c>
      <c r="C813" s="31">
        <v>6</v>
      </c>
      <c r="D813" s="31">
        <v>1</v>
      </c>
      <c r="E813" s="31">
        <v>1</v>
      </c>
      <c r="F813" s="31">
        <v>2</v>
      </c>
      <c r="G813" s="31">
        <v>1</v>
      </c>
      <c r="H813" s="31">
        <v>1</v>
      </c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</row>
    <row r="814" spans="1:77" s="25" customFormat="1" x14ac:dyDescent="0.2">
      <c r="A814" s="29" t="s">
        <v>816</v>
      </c>
      <c r="B814" s="30" t="s">
        <v>814</v>
      </c>
      <c r="C814" s="31">
        <v>9</v>
      </c>
      <c r="D814" s="31">
        <v>3</v>
      </c>
      <c r="E814" s="31">
        <v>1</v>
      </c>
      <c r="F814" s="31">
        <v>2</v>
      </c>
      <c r="G814" s="31">
        <v>1</v>
      </c>
      <c r="H814" s="31">
        <v>0</v>
      </c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</row>
    <row r="815" spans="1:77" s="25" customFormat="1" x14ac:dyDescent="0.2">
      <c r="A815" s="29" t="s">
        <v>817</v>
      </c>
      <c r="B815" s="30" t="s">
        <v>814</v>
      </c>
      <c r="C815" s="31">
        <v>2</v>
      </c>
      <c r="D815" s="31">
        <v>0</v>
      </c>
      <c r="E815" s="31">
        <v>0</v>
      </c>
      <c r="F815" s="31">
        <v>2</v>
      </c>
      <c r="G815" s="31">
        <v>0</v>
      </c>
      <c r="H815" s="31">
        <v>0</v>
      </c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</row>
    <row r="816" spans="1:77" s="25" customFormat="1" x14ac:dyDescent="0.2">
      <c r="A816" s="29" t="s">
        <v>818</v>
      </c>
      <c r="B816" s="30" t="s">
        <v>814</v>
      </c>
      <c r="C816" s="31">
        <v>3</v>
      </c>
      <c r="D816" s="31">
        <v>0</v>
      </c>
      <c r="E816" s="31">
        <v>0</v>
      </c>
      <c r="F816" s="31">
        <v>3</v>
      </c>
      <c r="G816" s="31">
        <v>0</v>
      </c>
      <c r="H816" s="31">
        <v>0</v>
      </c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</row>
    <row r="817" spans="1:77" s="25" customFormat="1" x14ac:dyDescent="0.2">
      <c r="A817" s="29" t="s">
        <v>819</v>
      </c>
      <c r="B817" s="30" t="s">
        <v>814</v>
      </c>
      <c r="C817" s="31">
        <v>2</v>
      </c>
      <c r="D817" s="31">
        <v>0</v>
      </c>
      <c r="E817" s="31">
        <v>0</v>
      </c>
      <c r="F817" s="31">
        <v>2</v>
      </c>
      <c r="G817" s="31">
        <v>0</v>
      </c>
      <c r="H817" s="31">
        <v>0</v>
      </c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</row>
    <row r="818" spans="1:77" s="25" customFormat="1" x14ac:dyDescent="0.2">
      <c r="A818" s="29" t="s">
        <v>820</v>
      </c>
      <c r="B818" s="30" t="s">
        <v>821</v>
      </c>
      <c r="C818" s="31">
        <v>1</v>
      </c>
      <c r="D818" s="31">
        <v>0</v>
      </c>
      <c r="E818" s="31">
        <v>0</v>
      </c>
      <c r="F818" s="31">
        <v>1</v>
      </c>
      <c r="G818" s="31">
        <v>0</v>
      </c>
      <c r="H818" s="31">
        <v>0</v>
      </c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</row>
    <row r="819" spans="1:77" s="25" customFormat="1" x14ac:dyDescent="0.2">
      <c r="A819" s="29" t="s">
        <v>1925</v>
      </c>
      <c r="B819" s="30" t="s">
        <v>823</v>
      </c>
      <c r="C819" s="31">
        <v>0</v>
      </c>
      <c r="D819" s="31">
        <v>1</v>
      </c>
      <c r="E819" s="31">
        <v>1</v>
      </c>
      <c r="F819" s="31">
        <v>0</v>
      </c>
      <c r="G819" s="31">
        <v>1</v>
      </c>
      <c r="H819" s="31">
        <v>1</v>
      </c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</row>
    <row r="820" spans="1:77" s="25" customFormat="1" x14ac:dyDescent="0.2">
      <c r="A820" s="29" t="s">
        <v>822</v>
      </c>
      <c r="B820" s="30" t="s">
        <v>823</v>
      </c>
      <c r="C820" s="31">
        <v>7</v>
      </c>
      <c r="D820" s="31">
        <v>3</v>
      </c>
      <c r="E820" s="31">
        <v>2</v>
      </c>
      <c r="F820" s="31">
        <v>5</v>
      </c>
      <c r="G820" s="31">
        <v>3</v>
      </c>
      <c r="H820" s="31">
        <v>2</v>
      </c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</row>
    <row r="821" spans="1:77" s="25" customFormat="1" x14ac:dyDescent="0.2">
      <c r="A821" s="29" t="s">
        <v>824</v>
      </c>
      <c r="B821" s="30" t="s">
        <v>825</v>
      </c>
      <c r="C821" s="31">
        <v>11</v>
      </c>
      <c r="D821" s="31">
        <v>0</v>
      </c>
      <c r="E821" s="31">
        <v>0</v>
      </c>
      <c r="F821" s="31">
        <v>9</v>
      </c>
      <c r="G821" s="31">
        <v>0</v>
      </c>
      <c r="H821" s="31">
        <v>0</v>
      </c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</row>
    <row r="822" spans="1:77" s="25" customFormat="1" x14ac:dyDescent="0.2">
      <c r="A822" s="29" t="s">
        <v>826</v>
      </c>
      <c r="B822" s="30" t="s">
        <v>825</v>
      </c>
      <c r="C822" s="31">
        <v>5</v>
      </c>
      <c r="D822" s="31">
        <v>1</v>
      </c>
      <c r="E822" s="31">
        <v>1</v>
      </c>
      <c r="F822" s="31">
        <v>1</v>
      </c>
      <c r="G822" s="31">
        <v>0</v>
      </c>
      <c r="H822" s="31">
        <v>0</v>
      </c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</row>
    <row r="823" spans="1:77" s="25" customFormat="1" x14ac:dyDescent="0.2">
      <c r="A823" s="29" t="s">
        <v>827</v>
      </c>
      <c r="B823" s="30" t="s">
        <v>825</v>
      </c>
      <c r="C823" s="31">
        <v>5</v>
      </c>
      <c r="D823" s="31">
        <v>1</v>
      </c>
      <c r="E823" s="31">
        <v>0</v>
      </c>
      <c r="F823" s="31">
        <v>4</v>
      </c>
      <c r="G823" s="31">
        <v>1</v>
      </c>
      <c r="H823" s="31">
        <v>0</v>
      </c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</row>
    <row r="824" spans="1:77" s="25" customFormat="1" x14ac:dyDescent="0.2">
      <c r="A824" s="29" t="s">
        <v>828</v>
      </c>
      <c r="B824" s="30" t="s">
        <v>829</v>
      </c>
      <c r="C824" s="31">
        <v>1</v>
      </c>
      <c r="D824" s="31">
        <v>0</v>
      </c>
      <c r="E824" s="31">
        <v>0</v>
      </c>
      <c r="F824" s="31">
        <v>1</v>
      </c>
      <c r="G824" s="31">
        <v>0</v>
      </c>
      <c r="H824" s="31">
        <v>0</v>
      </c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</row>
    <row r="825" spans="1:77" s="25" customFormat="1" x14ac:dyDescent="0.2">
      <c r="A825" s="29" t="s">
        <v>830</v>
      </c>
      <c r="B825" s="30" t="s">
        <v>829</v>
      </c>
      <c r="C825" s="31">
        <v>8</v>
      </c>
      <c r="D825" s="31">
        <v>4</v>
      </c>
      <c r="E825" s="31">
        <v>2</v>
      </c>
      <c r="F825" s="31">
        <v>5</v>
      </c>
      <c r="G825" s="31">
        <v>2</v>
      </c>
      <c r="H825" s="31">
        <v>2</v>
      </c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</row>
    <row r="826" spans="1:77" s="25" customFormat="1" x14ac:dyDescent="0.2">
      <c r="A826" s="29" t="s">
        <v>831</v>
      </c>
      <c r="B826" s="30" t="s">
        <v>829</v>
      </c>
      <c r="C826" s="31">
        <v>7</v>
      </c>
      <c r="D826" s="31">
        <v>6</v>
      </c>
      <c r="E826" s="31">
        <v>0</v>
      </c>
      <c r="F826" s="31">
        <v>6</v>
      </c>
      <c r="G826" s="31">
        <v>6</v>
      </c>
      <c r="H826" s="31">
        <v>0</v>
      </c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</row>
    <row r="827" spans="1:77" s="25" customFormat="1" x14ac:dyDescent="0.2">
      <c r="A827" s="29" t="s">
        <v>832</v>
      </c>
      <c r="B827" s="30" t="s">
        <v>829</v>
      </c>
      <c r="C827" s="31">
        <v>2</v>
      </c>
      <c r="D827" s="31">
        <v>2</v>
      </c>
      <c r="E827" s="31">
        <v>0</v>
      </c>
      <c r="F827" s="31">
        <v>1</v>
      </c>
      <c r="G827" s="31">
        <v>2</v>
      </c>
      <c r="H827" s="31">
        <v>0</v>
      </c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</row>
    <row r="828" spans="1:77" s="25" customFormat="1" x14ac:dyDescent="0.2">
      <c r="A828" s="29" t="s">
        <v>833</v>
      </c>
      <c r="B828" s="30" t="s">
        <v>829</v>
      </c>
      <c r="C828" s="31">
        <v>7</v>
      </c>
      <c r="D828" s="31">
        <v>7</v>
      </c>
      <c r="E828" s="31">
        <v>4</v>
      </c>
      <c r="F828" s="31">
        <v>6</v>
      </c>
      <c r="G828" s="31">
        <v>4</v>
      </c>
      <c r="H828" s="31">
        <v>1</v>
      </c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</row>
    <row r="829" spans="1:77" s="25" customFormat="1" x14ac:dyDescent="0.2">
      <c r="A829" s="29" t="s">
        <v>834</v>
      </c>
      <c r="B829" s="30" t="s">
        <v>829</v>
      </c>
      <c r="C829" s="31">
        <v>3</v>
      </c>
      <c r="D829" s="31">
        <v>3</v>
      </c>
      <c r="E829" s="31">
        <v>0</v>
      </c>
      <c r="F829" s="31">
        <v>2</v>
      </c>
      <c r="G829" s="31">
        <v>3</v>
      </c>
      <c r="H829" s="31">
        <v>0</v>
      </c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</row>
    <row r="830" spans="1:77" s="25" customFormat="1" x14ac:dyDescent="0.2">
      <c r="A830" s="29" t="s">
        <v>835</v>
      </c>
      <c r="B830" s="30" t="s">
        <v>829</v>
      </c>
      <c r="C830" s="31">
        <v>1</v>
      </c>
      <c r="D830" s="31">
        <v>0</v>
      </c>
      <c r="E830" s="31">
        <v>0</v>
      </c>
      <c r="F830" s="31">
        <v>0</v>
      </c>
      <c r="G830" s="31">
        <v>0</v>
      </c>
      <c r="H830" s="31">
        <v>0</v>
      </c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</row>
    <row r="831" spans="1:77" s="25" customFormat="1" x14ac:dyDescent="0.2">
      <c r="A831" s="29" t="s">
        <v>836</v>
      </c>
      <c r="B831" s="30" t="s">
        <v>829</v>
      </c>
      <c r="C831" s="31">
        <v>2</v>
      </c>
      <c r="D831" s="31">
        <v>1</v>
      </c>
      <c r="E831" s="31">
        <v>1</v>
      </c>
      <c r="F831" s="31">
        <v>1</v>
      </c>
      <c r="G831" s="31">
        <v>0</v>
      </c>
      <c r="H831" s="31">
        <v>0</v>
      </c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</row>
    <row r="832" spans="1:77" s="25" customFormat="1" x14ac:dyDescent="0.2">
      <c r="A832" s="29" t="s">
        <v>837</v>
      </c>
      <c r="B832" s="30" t="s">
        <v>829</v>
      </c>
      <c r="C832" s="31">
        <v>117</v>
      </c>
      <c r="D832" s="31">
        <v>77</v>
      </c>
      <c r="E832" s="31">
        <v>31</v>
      </c>
      <c r="F832" s="31">
        <v>70</v>
      </c>
      <c r="G832" s="31">
        <v>53</v>
      </c>
      <c r="H832" s="31">
        <v>14</v>
      </c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</row>
    <row r="833" spans="1:77" s="25" customFormat="1" x14ac:dyDescent="0.2">
      <c r="A833" s="29" t="s">
        <v>838</v>
      </c>
      <c r="B833" s="30" t="s">
        <v>829</v>
      </c>
      <c r="C833" s="31">
        <v>2</v>
      </c>
      <c r="D833" s="31">
        <v>0</v>
      </c>
      <c r="E833" s="31">
        <v>0</v>
      </c>
      <c r="F833" s="31">
        <v>1</v>
      </c>
      <c r="G833" s="31">
        <v>0</v>
      </c>
      <c r="H833" s="31">
        <v>0</v>
      </c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</row>
    <row r="834" spans="1:77" s="25" customFormat="1" x14ac:dyDescent="0.2">
      <c r="A834" s="29" t="s">
        <v>839</v>
      </c>
      <c r="B834" s="30" t="s">
        <v>829</v>
      </c>
      <c r="C834" s="31">
        <v>17</v>
      </c>
      <c r="D834" s="31">
        <v>1</v>
      </c>
      <c r="E834" s="31">
        <v>0</v>
      </c>
      <c r="F834" s="31">
        <v>12</v>
      </c>
      <c r="G834" s="31">
        <v>1</v>
      </c>
      <c r="H834" s="31">
        <v>0</v>
      </c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</row>
    <row r="835" spans="1:77" s="25" customFormat="1" x14ac:dyDescent="0.2">
      <c r="A835" s="29" t="s">
        <v>840</v>
      </c>
      <c r="B835" s="30" t="s">
        <v>829</v>
      </c>
      <c r="C835" s="31">
        <v>2</v>
      </c>
      <c r="D835" s="31">
        <v>0</v>
      </c>
      <c r="E835" s="31">
        <v>0</v>
      </c>
      <c r="F835" s="31">
        <v>2</v>
      </c>
      <c r="G835" s="31">
        <v>0</v>
      </c>
      <c r="H835" s="31">
        <v>0</v>
      </c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</row>
    <row r="836" spans="1:77" s="25" customFormat="1" x14ac:dyDescent="0.2">
      <c r="A836" s="29" t="s">
        <v>841</v>
      </c>
      <c r="B836" s="30" t="s">
        <v>829</v>
      </c>
      <c r="C836" s="31">
        <v>6</v>
      </c>
      <c r="D836" s="31">
        <v>2</v>
      </c>
      <c r="E836" s="31">
        <v>1</v>
      </c>
      <c r="F836" s="31">
        <v>5</v>
      </c>
      <c r="G836" s="31">
        <v>2</v>
      </c>
      <c r="H836" s="31">
        <v>1</v>
      </c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</row>
    <row r="837" spans="1:77" s="25" customFormat="1" x14ac:dyDescent="0.2">
      <c r="A837" s="29" t="s">
        <v>842</v>
      </c>
      <c r="B837" s="30" t="s">
        <v>843</v>
      </c>
      <c r="C837" s="31">
        <v>5</v>
      </c>
      <c r="D837" s="31">
        <v>2</v>
      </c>
      <c r="E837" s="31">
        <v>1</v>
      </c>
      <c r="F837" s="31">
        <v>3</v>
      </c>
      <c r="G837" s="31">
        <v>0</v>
      </c>
      <c r="H837" s="31">
        <v>0</v>
      </c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</row>
    <row r="838" spans="1:77" s="25" customFormat="1" x14ac:dyDescent="0.2">
      <c r="A838" s="29" t="s">
        <v>1642</v>
      </c>
      <c r="B838" s="30" t="s">
        <v>1643</v>
      </c>
      <c r="C838" s="31">
        <v>0</v>
      </c>
      <c r="D838" s="31">
        <v>2</v>
      </c>
      <c r="E838" s="31">
        <v>0</v>
      </c>
      <c r="F838" s="31">
        <v>0</v>
      </c>
      <c r="G838" s="31">
        <v>2</v>
      </c>
      <c r="H838" s="31">
        <v>0</v>
      </c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</row>
    <row r="839" spans="1:77" s="25" customFormat="1" x14ac:dyDescent="0.2">
      <c r="A839" s="29" t="s">
        <v>844</v>
      </c>
      <c r="B839" s="30" t="s">
        <v>845</v>
      </c>
      <c r="C839" s="31">
        <v>16</v>
      </c>
      <c r="D839" s="31">
        <v>9</v>
      </c>
      <c r="E839" s="31">
        <v>7</v>
      </c>
      <c r="F839" s="31">
        <v>8</v>
      </c>
      <c r="G839" s="31">
        <v>5</v>
      </c>
      <c r="H839" s="31">
        <v>4</v>
      </c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</row>
    <row r="840" spans="1:77" s="25" customFormat="1" x14ac:dyDescent="0.2">
      <c r="A840" s="29" t="s">
        <v>846</v>
      </c>
      <c r="B840" s="30" t="s">
        <v>845</v>
      </c>
      <c r="C840" s="31">
        <v>20</v>
      </c>
      <c r="D840" s="31">
        <v>0</v>
      </c>
      <c r="E840" s="31">
        <v>0</v>
      </c>
      <c r="F840" s="31">
        <v>14</v>
      </c>
      <c r="G840" s="31">
        <v>0</v>
      </c>
      <c r="H840" s="31">
        <v>0</v>
      </c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</row>
    <row r="841" spans="1:77" s="25" customFormat="1" x14ac:dyDescent="0.2">
      <c r="A841" s="29" t="s">
        <v>847</v>
      </c>
      <c r="B841" s="30" t="s">
        <v>848</v>
      </c>
      <c r="C841" s="31">
        <v>104</v>
      </c>
      <c r="D841" s="31">
        <v>29</v>
      </c>
      <c r="E841" s="31">
        <v>20</v>
      </c>
      <c r="F841" s="31">
        <v>58</v>
      </c>
      <c r="G841" s="31">
        <v>6</v>
      </c>
      <c r="H841" s="31">
        <v>4</v>
      </c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</row>
    <row r="842" spans="1:77" s="25" customFormat="1" x14ac:dyDescent="0.2">
      <c r="A842" s="29" t="s">
        <v>849</v>
      </c>
      <c r="B842" s="30" t="s">
        <v>848</v>
      </c>
      <c r="C842" s="31">
        <v>2</v>
      </c>
      <c r="D842" s="31">
        <v>7</v>
      </c>
      <c r="E842" s="31">
        <v>5</v>
      </c>
      <c r="F842" s="31">
        <v>2</v>
      </c>
      <c r="G842" s="31">
        <v>3</v>
      </c>
      <c r="H842" s="31">
        <v>2</v>
      </c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</row>
    <row r="843" spans="1:77" s="25" customFormat="1" x14ac:dyDescent="0.2">
      <c r="A843" s="29" t="s">
        <v>850</v>
      </c>
      <c r="B843" s="30" t="s">
        <v>848</v>
      </c>
      <c r="C843" s="31">
        <v>1</v>
      </c>
      <c r="D843" s="31">
        <v>5</v>
      </c>
      <c r="E843" s="31">
        <v>3</v>
      </c>
      <c r="F843" s="31">
        <v>1</v>
      </c>
      <c r="G843" s="31">
        <v>2</v>
      </c>
      <c r="H843" s="31">
        <v>2</v>
      </c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</row>
    <row r="844" spans="1:77" s="25" customFormat="1" x14ac:dyDescent="0.2">
      <c r="A844" s="29" t="s">
        <v>1644</v>
      </c>
      <c r="B844" s="30" t="s">
        <v>848</v>
      </c>
      <c r="C844" s="31">
        <v>0</v>
      </c>
      <c r="D844" s="31">
        <v>2</v>
      </c>
      <c r="E844" s="31">
        <v>2</v>
      </c>
      <c r="F844" s="31">
        <v>0</v>
      </c>
      <c r="G844" s="31">
        <v>1</v>
      </c>
      <c r="H844" s="31">
        <v>1</v>
      </c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</row>
    <row r="845" spans="1:77" s="25" customFormat="1" x14ac:dyDescent="0.2">
      <c r="A845" s="29" t="s">
        <v>851</v>
      </c>
      <c r="B845" s="30" t="s">
        <v>848</v>
      </c>
      <c r="C845" s="31">
        <v>0</v>
      </c>
      <c r="D845" s="31">
        <v>1</v>
      </c>
      <c r="E845" s="31">
        <v>1</v>
      </c>
      <c r="F845" s="31">
        <v>0</v>
      </c>
      <c r="G845" s="31">
        <v>1</v>
      </c>
      <c r="H845" s="31">
        <v>1</v>
      </c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</row>
    <row r="846" spans="1:77" s="25" customFormat="1" x14ac:dyDescent="0.2">
      <c r="A846" s="29" t="s">
        <v>1790</v>
      </c>
      <c r="B846" s="30" t="s">
        <v>848</v>
      </c>
      <c r="C846" s="31">
        <v>1</v>
      </c>
      <c r="D846" s="31">
        <v>0</v>
      </c>
      <c r="E846" s="31">
        <v>0</v>
      </c>
      <c r="F846" s="31">
        <v>0</v>
      </c>
      <c r="G846" s="31">
        <v>0</v>
      </c>
      <c r="H846" s="31">
        <v>0</v>
      </c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</row>
    <row r="847" spans="1:77" s="25" customFormat="1" x14ac:dyDescent="0.2">
      <c r="A847" s="29" t="s">
        <v>852</v>
      </c>
      <c r="B847" s="30" t="s">
        <v>853</v>
      </c>
      <c r="C847" s="31">
        <v>0</v>
      </c>
      <c r="D847" s="31">
        <v>1</v>
      </c>
      <c r="E847" s="31">
        <v>1</v>
      </c>
      <c r="F847" s="31">
        <v>0</v>
      </c>
      <c r="G847" s="31">
        <v>0</v>
      </c>
      <c r="H847" s="31">
        <v>0</v>
      </c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</row>
    <row r="848" spans="1:77" s="25" customFormat="1" x14ac:dyDescent="0.2">
      <c r="A848" s="29" t="s">
        <v>854</v>
      </c>
      <c r="B848" s="30" t="s">
        <v>853</v>
      </c>
      <c r="C848" s="31">
        <v>0</v>
      </c>
      <c r="D848" s="31">
        <v>2</v>
      </c>
      <c r="E848" s="31">
        <v>1</v>
      </c>
      <c r="F848" s="31">
        <v>0</v>
      </c>
      <c r="G848" s="31">
        <v>1</v>
      </c>
      <c r="H848" s="31">
        <v>1</v>
      </c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</row>
    <row r="849" spans="1:77" s="25" customFormat="1" x14ac:dyDescent="0.2">
      <c r="A849" s="29" t="s">
        <v>855</v>
      </c>
      <c r="B849" s="30" t="s">
        <v>853</v>
      </c>
      <c r="C849" s="31">
        <v>0</v>
      </c>
      <c r="D849" s="31">
        <v>3</v>
      </c>
      <c r="E849" s="31">
        <v>3</v>
      </c>
      <c r="F849" s="31">
        <v>0</v>
      </c>
      <c r="G849" s="31">
        <v>1</v>
      </c>
      <c r="H849" s="31">
        <v>1</v>
      </c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</row>
    <row r="850" spans="1:77" s="25" customFormat="1" x14ac:dyDescent="0.2">
      <c r="A850" s="29" t="s">
        <v>856</v>
      </c>
      <c r="B850" s="30" t="s">
        <v>857</v>
      </c>
      <c r="C850" s="31">
        <v>0</v>
      </c>
      <c r="D850" s="31">
        <v>3</v>
      </c>
      <c r="E850" s="31">
        <v>1</v>
      </c>
      <c r="F850" s="31">
        <v>0</v>
      </c>
      <c r="G850" s="31">
        <v>2</v>
      </c>
      <c r="H850" s="31">
        <v>1</v>
      </c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</row>
    <row r="851" spans="1:77" s="25" customFormat="1" x14ac:dyDescent="0.2">
      <c r="A851" s="29" t="s">
        <v>858</v>
      </c>
      <c r="B851" s="30" t="s">
        <v>857</v>
      </c>
      <c r="C851" s="31">
        <v>0</v>
      </c>
      <c r="D851" s="31">
        <v>1</v>
      </c>
      <c r="E851" s="31">
        <v>0</v>
      </c>
      <c r="F851" s="31">
        <v>0</v>
      </c>
      <c r="G851" s="31">
        <v>1</v>
      </c>
      <c r="H851" s="31">
        <v>0</v>
      </c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</row>
    <row r="852" spans="1:77" s="25" customFormat="1" x14ac:dyDescent="0.2">
      <c r="A852" s="29" t="s">
        <v>859</v>
      </c>
      <c r="B852" s="30" t="s">
        <v>860</v>
      </c>
      <c r="C852" s="31">
        <v>0</v>
      </c>
      <c r="D852" s="31">
        <v>3</v>
      </c>
      <c r="E852" s="31">
        <v>3</v>
      </c>
      <c r="F852" s="31">
        <v>0</v>
      </c>
      <c r="G852" s="31">
        <v>1</v>
      </c>
      <c r="H852" s="31">
        <v>1</v>
      </c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</row>
    <row r="853" spans="1:77" s="25" customFormat="1" x14ac:dyDescent="0.2">
      <c r="A853" s="29" t="s">
        <v>861</v>
      </c>
      <c r="B853" s="30" t="s">
        <v>860</v>
      </c>
      <c r="C853" s="31">
        <v>0</v>
      </c>
      <c r="D853" s="31">
        <v>1</v>
      </c>
      <c r="E853" s="31">
        <v>0</v>
      </c>
      <c r="F853" s="31">
        <v>0</v>
      </c>
      <c r="G853" s="31">
        <v>0</v>
      </c>
      <c r="H853" s="31">
        <v>0</v>
      </c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</row>
    <row r="854" spans="1:77" s="25" customFormat="1" x14ac:dyDescent="0.2">
      <c r="A854" s="29" t="s">
        <v>862</v>
      </c>
      <c r="B854" s="30" t="s">
        <v>863</v>
      </c>
      <c r="C854" s="31">
        <v>3</v>
      </c>
      <c r="D854" s="31">
        <v>2</v>
      </c>
      <c r="E854" s="31">
        <v>1</v>
      </c>
      <c r="F854" s="31">
        <v>1</v>
      </c>
      <c r="G854" s="31">
        <v>2</v>
      </c>
      <c r="H854" s="31">
        <v>1</v>
      </c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</row>
    <row r="855" spans="1:77" s="25" customFormat="1" x14ac:dyDescent="0.2">
      <c r="A855" s="29" t="s">
        <v>864</v>
      </c>
      <c r="B855" s="30" t="s">
        <v>863</v>
      </c>
      <c r="C855" s="31">
        <v>0</v>
      </c>
      <c r="D855" s="31">
        <v>1</v>
      </c>
      <c r="E855" s="31">
        <v>1</v>
      </c>
      <c r="F855" s="31">
        <v>0</v>
      </c>
      <c r="G855" s="31">
        <v>1</v>
      </c>
      <c r="H855" s="31">
        <v>1</v>
      </c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</row>
    <row r="856" spans="1:77" s="25" customFormat="1" x14ac:dyDescent="0.2">
      <c r="A856" s="29" t="s">
        <v>865</v>
      </c>
      <c r="B856" s="30" t="s">
        <v>863</v>
      </c>
      <c r="C856" s="31">
        <v>1</v>
      </c>
      <c r="D856" s="31">
        <v>3</v>
      </c>
      <c r="E856" s="31">
        <v>3</v>
      </c>
      <c r="F856" s="31">
        <v>0</v>
      </c>
      <c r="G856" s="31">
        <v>2</v>
      </c>
      <c r="H856" s="31">
        <v>2</v>
      </c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</row>
    <row r="857" spans="1:77" s="25" customFormat="1" x14ac:dyDescent="0.2">
      <c r="A857" s="29" t="s">
        <v>866</v>
      </c>
      <c r="B857" s="30" t="s">
        <v>863</v>
      </c>
      <c r="C857" s="31">
        <v>0</v>
      </c>
      <c r="D857" s="31">
        <v>2</v>
      </c>
      <c r="E857" s="31">
        <v>2</v>
      </c>
      <c r="F857" s="31">
        <v>0</v>
      </c>
      <c r="G857" s="31">
        <v>0</v>
      </c>
      <c r="H857" s="31">
        <v>0</v>
      </c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</row>
    <row r="858" spans="1:77" s="25" customFormat="1" x14ac:dyDescent="0.2">
      <c r="A858" s="29" t="s">
        <v>1926</v>
      </c>
      <c r="B858" s="30" t="s">
        <v>863</v>
      </c>
      <c r="C858" s="31">
        <v>0</v>
      </c>
      <c r="D858" s="31">
        <v>1</v>
      </c>
      <c r="E858" s="31">
        <v>1</v>
      </c>
      <c r="F858" s="31">
        <v>0</v>
      </c>
      <c r="G858" s="31">
        <v>0</v>
      </c>
      <c r="H858" s="31">
        <v>0</v>
      </c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</row>
    <row r="859" spans="1:77" s="25" customFormat="1" x14ac:dyDescent="0.2">
      <c r="A859" s="29" t="s">
        <v>1927</v>
      </c>
      <c r="B859" s="30" t="s">
        <v>863</v>
      </c>
      <c r="C859" s="31">
        <v>0</v>
      </c>
      <c r="D859" s="31">
        <v>1</v>
      </c>
      <c r="E859" s="31">
        <v>1</v>
      </c>
      <c r="F859" s="31">
        <v>0</v>
      </c>
      <c r="G859" s="31">
        <v>1</v>
      </c>
      <c r="H859" s="31">
        <v>1</v>
      </c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</row>
    <row r="860" spans="1:77" s="25" customFormat="1" x14ac:dyDescent="0.2">
      <c r="A860" s="29" t="s">
        <v>867</v>
      </c>
      <c r="B860" s="30" t="s">
        <v>863</v>
      </c>
      <c r="C860" s="31">
        <v>1</v>
      </c>
      <c r="D860" s="31">
        <v>1</v>
      </c>
      <c r="E860" s="31">
        <v>1</v>
      </c>
      <c r="F860" s="31">
        <v>0</v>
      </c>
      <c r="G860" s="31">
        <v>0</v>
      </c>
      <c r="H860" s="31">
        <v>0</v>
      </c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</row>
    <row r="861" spans="1:77" s="25" customFormat="1" x14ac:dyDescent="0.2">
      <c r="A861" s="29" t="s">
        <v>868</v>
      </c>
      <c r="B861" s="30" t="s">
        <v>869</v>
      </c>
      <c r="C861" s="31">
        <v>5</v>
      </c>
      <c r="D861" s="31">
        <v>18</v>
      </c>
      <c r="E861" s="31">
        <v>14</v>
      </c>
      <c r="F861" s="31">
        <v>0</v>
      </c>
      <c r="G861" s="31">
        <v>10</v>
      </c>
      <c r="H861" s="31">
        <v>8</v>
      </c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</row>
    <row r="862" spans="1:77" s="25" customFormat="1" x14ac:dyDescent="0.2">
      <c r="A862" s="29" t="s">
        <v>870</v>
      </c>
      <c r="B862" s="30" t="s">
        <v>869</v>
      </c>
      <c r="C862" s="31">
        <v>0</v>
      </c>
      <c r="D862" s="31">
        <v>4</v>
      </c>
      <c r="E862" s="31">
        <v>4</v>
      </c>
      <c r="F862" s="31">
        <v>0</v>
      </c>
      <c r="G862" s="31">
        <v>1</v>
      </c>
      <c r="H862" s="31">
        <v>1</v>
      </c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</row>
    <row r="863" spans="1:77" s="25" customFormat="1" x14ac:dyDescent="0.2">
      <c r="A863" s="29" t="s">
        <v>871</v>
      </c>
      <c r="B863" s="30" t="s">
        <v>869</v>
      </c>
      <c r="C863" s="31">
        <v>0</v>
      </c>
      <c r="D863" s="31">
        <v>2</v>
      </c>
      <c r="E863" s="31">
        <v>1</v>
      </c>
      <c r="F863" s="31">
        <v>0</v>
      </c>
      <c r="G863" s="31">
        <v>0</v>
      </c>
      <c r="H863" s="31">
        <v>0</v>
      </c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</row>
    <row r="864" spans="1:77" s="25" customFormat="1" x14ac:dyDescent="0.2">
      <c r="A864" s="29" t="s">
        <v>872</v>
      </c>
      <c r="B864" s="30" t="s">
        <v>869</v>
      </c>
      <c r="C864" s="31">
        <v>1</v>
      </c>
      <c r="D864" s="31">
        <v>12</v>
      </c>
      <c r="E864" s="31">
        <v>10</v>
      </c>
      <c r="F864" s="31">
        <v>0</v>
      </c>
      <c r="G864" s="31">
        <v>3</v>
      </c>
      <c r="H864" s="31">
        <v>3</v>
      </c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</row>
    <row r="865" spans="1:77" s="25" customFormat="1" x14ac:dyDescent="0.2">
      <c r="A865" s="29" t="s">
        <v>1791</v>
      </c>
      <c r="B865" s="30" t="s">
        <v>1792</v>
      </c>
      <c r="C865" s="31">
        <v>0</v>
      </c>
      <c r="D865" s="31">
        <v>1</v>
      </c>
      <c r="E865" s="31">
        <v>1</v>
      </c>
      <c r="F865" s="31">
        <v>0</v>
      </c>
      <c r="G865" s="31">
        <v>1</v>
      </c>
      <c r="H865" s="31">
        <v>1</v>
      </c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</row>
    <row r="866" spans="1:77" s="25" customFormat="1" x14ac:dyDescent="0.2">
      <c r="A866" s="29" t="s">
        <v>1928</v>
      </c>
      <c r="B866" s="30" t="s">
        <v>874</v>
      </c>
      <c r="C866" s="31">
        <v>2</v>
      </c>
      <c r="D866" s="31">
        <v>0</v>
      </c>
      <c r="E866" s="31">
        <v>0</v>
      </c>
      <c r="F866" s="31">
        <v>0</v>
      </c>
      <c r="G866" s="31">
        <v>0</v>
      </c>
      <c r="H866" s="31">
        <v>0</v>
      </c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</row>
    <row r="867" spans="1:77" s="25" customFormat="1" x14ac:dyDescent="0.2">
      <c r="A867" s="29" t="s">
        <v>873</v>
      </c>
      <c r="B867" s="30" t="s">
        <v>874</v>
      </c>
      <c r="C867" s="31">
        <v>0</v>
      </c>
      <c r="D867" s="31">
        <v>1</v>
      </c>
      <c r="E867" s="31">
        <v>1</v>
      </c>
      <c r="F867" s="31">
        <v>0</v>
      </c>
      <c r="G867" s="31">
        <v>0</v>
      </c>
      <c r="H867" s="31">
        <v>0</v>
      </c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</row>
    <row r="868" spans="1:77" s="25" customFormat="1" x14ac:dyDescent="0.2">
      <c r="A868" s="29" t="s">
        <v>1645</v>
      </c>
      <c r="B868" s="30" t="s">
        <v>874</v>
      </c>
      <c r="C868" s="31">
        <v>1</v>
      </c>
      <c r="D868" s="31">
        <v>2</v>
      </c>
      <c r="E868" s="31">
        <v>2</v>
      </c>
      <c r="F868" s="31">
        <v>1</v>
      </c>
      <c r="G868" s="31">
        <v>1</v>
      </c>
      <c r="H868" s="31">
        <v>1</v>
      </c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</row>
    <row r="869" spans="1:77" s="25" customFormat="1" x14ac:dyDescent="0.2">
      <c r="A869" s="29" t="s">
        <v>875</v>
      </c>
      <c r="B869" s="30" t="s">
        <v>874</v>
      </c>
      <c r="C869" s="31">
        <v>0</v>
      </c>
      <c r="D869" s="31">
        <v>1</v>
      </c>
      <c r="E869" s="31">
        <v>1</v>
      </c>
      <c r="F869" s="31">
        <v>0</v>
      </c>
      <c r="G869" s="31">
        <v>0</v>
      </c>
      <c r="H869" s="31">
        <v>0</v>
      </c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</row>
    <row r="870" spans="1:77" s="25" customFormat="1" x14ac:dyDescent="0.2">
      <c r="A870" s="29" t="s">
        <v>876</v>
      </c>
      <c r="B870" s="30" t="s">
        <v>877</v>
      </c>
      <c r="C870" s="31">
        <v>0</v>
      </c>
      <c r="D870" s="31">
        <v>2</v>
      </c>
      <c r="E870" s="31">
        <v>1</v>
      </c>
      <c r="F870" s="31">
        <v>0</v>
      </c>
      <c r="G870" s="31">
        <v>1</v>
      </c>
      <c r="H870" s="31">
        <v>1</v>
      </c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</row>
    <row r="871" spans="1:77" s="25" customFormat="1" x14ac:dyDescent="0.2">
      <c r="A871" s="29" t="s">
        <v>878</v>
      </c>
      <c r="B871" s="30" t="s">
        <v>877</v>
      </c>
      <c r="C871" s="31">
        <v>1</v>
      </c>
      <c r="D871" s="31">
        <v>2</v>
      </c>
      <c r="E871" s="31">
        <v>1</v>
      </c>
      <c r="F871" s="31">
        <v>0</v>
      </c>
      <c r="G871" s="31">
        <v>0</v>
      </c>
      <c r="H871" s="31">
        <v>0</v>
      </c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</row>
    <row r="872" spans="1:77" s="25" customFormat="1" x14ac:dyDescent="0.2">
      <c r="A872" s="29" t="s">
        <v>1793</v>
      </c>
      <c r="B872" s="30" t="s">
        <v>877</v>
      </c>
      <c r="C872" s="31">
        <v>0</v>
      </c>
      <c r="D872" s="31">
        <v>1</v>
      </c>
      <c r="E872" s="31">
        <v>1</v>
      </c>
      <c r="F872" s="31">
        <v>0</v>
      </c>
      <c r="G872" s="31">
        <v>1</v>
      </c>
      <c r="H872" s="31">
        <v>1</v>
      </c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</row>
    <row r="873" spans="1:77" s="25" customFormat="1" x14ac:dyDescent="0.2">
      <c r="A873" s="29" t="s">
        <v>879</v>
      </c>
      <c r="B873" s="30" t="s">
        <v>877</v>
      </c>
      <c r="C873" s="31">
        <v>5</v>
      </c>
      <c r="D873" s="31">
        <v>18</v>
      </c>
      <c r="E873" s="31">
        <v>10</v>
      </c>
      <c r="F873" s="31">
        <v>3</v>
      </c>
      <c r="G873" s="31">
        <v>8</v>
      </c>
      <c r="H873" s="31">
        <v>4</v>
      </c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</row>
    <row r="874" spans="1:77" s="25" customFormat="1" x14ac:dyDescent="0.2">
      <c r="A874" s="29" t="s">
        <v>1794</v>
      </c>
      <c r="B874" s="30" t="s">
        <v>877</v>
      </c>
      <c r="C874" s="31">
        <v>0</v>
      </c>
      <c r="D874" s="31">
        <v>2</v>
      </c>
      <c r="E874" s="31">
        <v>2</v>
      </c>
      <c r="F874" s="31">
        <v>0</v>
      </c>
      <c r="G874" s="31">
        <v>2</v>
      </c>
      <c r="H874" s="31">
        <v>2</v>
      </c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</row>
    <row r="875" spans="1:77" s="25" customFormat="1" x14ac:dyDescent="0.2">
      <c r="A875" s="29" t="s">
        <v>880</v>
      </c>
      <c r="B875" s="30" t="s">
        <v>881</v>
      </c>
      <c r="C875" s="31">
        <v>2</v>
      </c>
      <c r="D875" s="31">
        <v>3</v>
      </c>
      <c r="E875" s="31">
        <v>2</v>
      </c>
      <c r="F875" s="31">
        <v>0</v>
      </c>
      <c r="G875" s="31">
        <v>0</v>
      </c>
      <c r="H875" s="31">
        <v>0</v>
      </c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</row>
    <row r="876" spans="1:77" s="25" customFormat="1" x14ac:dyDescent="0.2">
      <c r="A876" s="29" t="s">
        <v>882</v>
      </c>
      <c r="B876" s="30" t="s">
        <v>881</v>
      </c>
      <c r="C876" s="31">
        <v>15</v>
      </c>
      <c r="D876" s="31">
        <v>11</v>
      </c>
      <c r="E876" s="31">
        <v>7</v>
      </c>
      <c r="F876" s="31">
        <v>11</v>
      </c>
      <c r="G876" s="31">
        <v>4</v>
      </c>
      <c r="H876" s="31">
        <v>2</v>
      </c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</row>
    <row r="877" spans="1:77" s="25" customFormat="1" x14ac:dyDescent="0.2">
      <c r="A877" s="29" t="s">
        <v>883</v>
      </c>
      <c r="B877" s="30" t="s">
        <v>881</v>
      </c>
      <c r="C877" s="31">
        <v>16</v>
      </c>
      <c r="D877" s="31">
        <v>0</v>
      </c>
      <c r="E877" s="31">
        <v>0</v>
      </c>
      <c r="F877" s="31">
        <v>1</v>
      </c>
      <c r="G877" s="31">
        <v>0</v>
      </c>
      <c r="H877" s="31">
        <v>0</v>
      </c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</row>
    <row r="878" spans="1:77" s="25" customFormat="1" x14ac:dyDescent="0.2">
      <c r="A878" s="29" t="s">
        <v>884</v>
      </c>
      <c r="B878" s="30" t="s">
        <v>885</v>
      </c>
      <c r="C878" s="31">
        <v>21</v>
      </c>
      <c r="D878" s="31">
        <v>27</v>
      </c>
      <c r="E878" s="31">
        <v>25</v>
      </c>
      <c r="F878" s="31">
        <v>6</v>
      </c>
      <c r="G878" s="31">
        <v>14</v>
      </c>
      <c r="H878" s="31">
        <v>12</v>
      </c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</row>
    <row r="879" spans="1:77" s="25" customFormat="1" x14ac:dyDescent="0.2">
      <c r="A879" s="29" t="s">
        <v>886</v>
      </c>
      <c r="B879" s="30" t="s">
        <v>885</v>
      </c>
      <c r="C879" s="31">
        <v>1</v>
      </c>
      <c r="D879" s="31">
        <v>2</v>
      </c>
      <c r="E879" s="31">
        <v>1</v>
      </c>
      <c r="F879" s="31">
        <v>0</v>
      </c>
      <c r="G879" s="31">
        <v>1</v>
      </c>
      <c r="H879" s="31">
        <v>0</v>
      </c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</row>
    <row r="880" spans="1:77" s="25" customFormat="1" x14ac:dyDescent="0.2">
      <c r="A880" s="29" t="s">
        <v>887</v>
      </c>
      <c r="B880" s="30" t="s">
        <v>885</v>
      </c>
      <c r="C880" s="31">
        <v>1</v>
      </c>
      <c r="D880" s="31">
        <v>1</v>
      </c>
      <c r="E880" s="31">
        <v>1</v>
      </c>
      <c r="F880" s="31">
        <v>0</v>
      </c>
      <c r="G880" s="31">
        <v>1</v>
      </c>
      <c r="H880" s="31">
        <v>1</v>
      </c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</row>
    <row r="881" spans="1:77" s="25" customFormat="1" x14ac:dyDescent="0.2">
      <c r="A881" s="29" t="s">
        <v>1795</v>
      </c>
      <c r="B881" s="30" t="s">
        <v>1796</v>
      </c>
      <c r="C881" s="31">
        <v>0</v>
      </c>
      <c r="D881" s="31">
        <v>2</v>
      </c>
      <c r="E881" s="31">
        <v>2</v>
      </c>
      <c r="F881" s="31">
        <v>0</v>
      </c>
      <c r="G881" s="31">
        <v>2</v>
      </c>
      <c r="H881" s="31">
        <v>2</v>
      </c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</row>
    <row r="882" spans="1:77" s="25" customFormat="1" x14ac:dyDescent="0.2">
      <c r="A882" s="29" t="s">
        <v>1797</v>
      </c>
      <c r="B882" s="30" t="s">
        <v>1796</v>
      </c>
      <c r="C882" s="31">
        <v>0</v>
      </c>
      <c r="D882" s="31">
        <v>1</v>
      </c>
      <c r="E882" s="31">
        <v>0</v>
      </c>
      <c r="F882" s="31">
        <v>0</v>
      </c>
      <c r="G882" s="31">
        <v>0</v>
      </c>
      <c r="H882" s="31">
        <v>0</v>
      </c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</row>
    <row r="883" spans="1:77" s="25" customFormat="1" x14ac:dyDescent="0.2">
      <c r="A883" s="29" t="s">
        <v>888</v>
      </c>
      <c r="B883" s="30" t="s">
        <v>889</v>
      </c>
      <c r="C883" s="31">
        <v>1</v>
      </c>
      <c r="D883" s="31">
        <v>1</v>
      </c>
      <c r="E883" s="31">
        <v>1</v>
      </c>
      <c r="F883" s="31">
        <v>0</v>
      </c>
      <c r="G883" s="31">
        <v>1</v>
      </c>
      <c r="H883" s="31">
        <v>1</v>
      </c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</row>
    <row r="884" spans="1:77" s="25" customFormat="1" x14ac:dyDescent="0.2">
      <c r="A884" s="29" t="s">
        <v>890</v>
      </c>
      <c r="B884" s="30" t="s">
        <v>889</v>
      </c>
      <c r="C884" s="31">
        <v>0</v>
      </c>
      <c r="D884" s="31">
        <v>1</v>
      </c>
      <c r="E884" s="31">
        <v>1</v>
      </c>
      <c r="F884" s="31">
        <v>0</v>
      </c>
      <c r="G884" s="31">
        <v>0</v>
      </c>
      <c r="H884" s="31">
        <v>0</v>
      </c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</row>
    <row r="885" spans="1:77" s="25" customFormat="1" x14ac:dyDescent="0.2">
      <c r="A885" s="29" t="s">
        <v>1646</v>
      </c>
      <c r="B885" s="30" t="s">
        <v>891</v>
      </c>
      <c r="C885" s="31">
        <v>1</v>
      </c>
      <c r="D885" s="31">
        <v>0</v>
      </c>
      <c r="E885" s="31">
        <v>0</v>
      </c>
      <c r="F885" s="31">
        <v>0</v>
      </c>
      <c r="G885" s="31">
        <v>0</v>
      </c>
      <c r="H885" s="31">
        <v>0</v>
      </c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</row>
    <row r="886" spans="1:77" s="25" customFormat="1" x14ac:dyDescent="0.2">
      <c r="A886" s="29" t="s">
        <v>1702</v>
      </c>
      <c r="B886" s="30" t="s">
        <v>891</v>
      </c>
      <c r="C886" s="31">
        <v>0</v>
      </c>
      <c r="D886" s="31">
        <v>2</v>
      </c>
      <c r="E886" s="31">
        <v>2</v>
      </c>
      <c r="F886" s="31">
        <v>0</v>
      </c>
      <c r="G886" s="31">
        <v>1</v>
      </c>
      <c r="H886" s="31">
        <v>1</v>
      </c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</row>
    <row r="887" spans="1:77" s="25" customFormat="1" x14ac:dyDescent="0.2">
      <c r="A887" s="29" t="s">
        <v>1554</v>
      </c>
      <c r="B887" s="30" t="s">
        <v>891</v>
      </c>
      <c r="C887" s="31">
        <v>0</v>
      </c>
      <c r="D887" s="31">
        <v>4</v>
      </c>
      <c r="E887" s="31">
        <v>3</v>
      </c>
      <c r="F887" s="31">
        <v>0</v>
      </c>
      <c r="G887" s="31">
        <v>3</v>
      </c>
      <c r="H887" s="31">
        <v>2</v>
      </c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</row>
    <row r="888" spans="1:77" s="25" customFormat="1" x14ac:dyDescent="0.2">
      <c r="A888" s="29" t="s">
        <v>1555</v>
      </c>
      <c r="B888" s="30" t="s">
        <v>891</v>
      </c>
      <c r="C888" s="31">
        <v>4</v>
      </c>
      <c r="D888" s="31">
        <v>2</v>
      </c>
      <c r="E888" s="31">
        <v>1</v>
      </c>
      <c r="F888" s="31">
        <v>3</v>
      </c>
      <c r="G888" s="31">
        <v>0</v>
      </c>
      <c r="H888" s="31">
        <v>0</v>
      </c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</row>
    <row r="889" spans="1:77" s="25" customFormat="1" x14ac:dyDescent="0.2">
      <c r="A889" s="29" t="s">
        <v>892</v>
      </c>
      <c r="B889" s="30" t="s">
        <v>891</v>
      </c>
      <c r="C889" s="31">
        <v>1</v>
      </c>
      <c r="D889" s="31">
        <v>0</v>
      </c>
      <c r="E889" s="31">
        <v>0</v>
      </c>
      <c r="F889" s="31">
        <v>1</v>
      </c>
      <c r="G889" s="31">
        <v>0</v>
      </c>
      <c r="H889" s="31">
        <v>0</v>
      </c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</row>
    <row r="890" spans="1:77" s="25" customFormat="1" x14ac:dyDescent="0.2">
      <c r="A890" s="29" t="s">
        <v>893</v>
      </c>
      <c r="B890" s="30" t="s">
        <v>891</v>
      </c>
      <c r="C890" s="31">
        <v>4</v>
      </c>
      <c r="D890" s="31">
        <v>7</v>
      </c>
      <c r="E890" s="31">
        <v>6</v>
      </c>
      <c r="F890" s="31">
        <v>3</v>
      </c>
      <c r="G890" s="31">
        <v>4</v>
      </c>
      <c r="H890" s="31">
        <v>3</v>
      </c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</row>
    <row r="891" spans="1:77" s="25" customFormat="1" x14ac:dyDescent="0.2">
      <c r="A891" s="29" t="s">
        <v>894</v>
      </c>
      <c r="B891" s="30" t="s">
        <v>895</v>
      </c>
      <c r="C891" s="31">
        <v>179</v>
      </c>
      <c r="D891" s="31">
        <v>263</v>
      </c>
      <c r="E891" s="31">
        <v>211</v>
      </c>
      <c r="F891" s="31">
        <v>65</v>
      </c>
      <c r="G891" s="31">
        <v>102</v>
      </c>
      <c r="H891" s="31">
        <v>82</v>
      </c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</row>
    <row r="892" spans="1:77" s="25" customFormat="1" x14ac:dyDescent="0.2">
      <c r="A892" s="29" t="s">
        <v>896</v>
      </c>
      <c r="B892" s="30" t="s">
        <v>895</v>
      </c>
      <c r="C892" s="31">
        <v>1</v>
      </c>
      <c r="D892" s="31">
        <v>0</v>
      </c>
      <c r="E892" s="31">
        <v>0</v>
      </c>
      <c r="F892" s="31">
        <v>1</v>
      </c>
      <c r="G892" s="31">
        <v>0</v>
      </c>
      <c r="H892" s="31">
        <v>0</v>
      </c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</row>
    <row r="893" spans="1:77" s="25" customFormat="1" x14ac:dyDescent="0.2">
      <c r="A893" s="29" t="s">
        <v>897</v>
      </c>
      <c r="B893" s="30" t="s">
        <v>898</v>
      </c>
      <c r="C893" s="31">
        <v>0</v>
      </c>
      <c r="D893" s="31">
        <v>2</v>
      </c>
      <c r="E893" s="31">
        <v>2</v>
      </c>
      <c r="F893" s="31">
        <v>0</v>
      </c>
      <c r="G893" s="31">
        <v>0</v>
      </c>
      <c r="H893" s="31">
        <v>0</v>
      </c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</row>
    <row r="894" spans="1:77" s="25" customFormat="1" x14ac:dyDescent="0.2">
      <c r="A894" s="29" t="s">
        <v>899</v>
      </c>
      <c r="B894" s="30" t="s">
        <v>900</v>
      </c>
      <c r="C894" s="31">
        <v>0</v>
      </c>
      <c r="D894" s="31">
        <v>1</v>
      </c>
      <c r="E894" s="31">
        <v>1</v>
      </c>
      <c r="F894" s="31">
        <v>0</v>
      </c>
      <c r="G894" s="31">
        <v>0</v>
      </c>
      <c r="H894" s="31">
        <v>0</v>
      </c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</row>
    <row r="895" spans="1:77" s="25" customFormat="1" x14ac:dyDescent="0.2">
      <c r="A895" s="29" t="s">
        <v>901</v>
      </c>
      <c r="B895" s="30" t="s">
        <v>902</v>
      </c>
      <c r="C895" s="31">
        <v>0</v>
      </c>
      <c r="D895" s="31">
        <v>1</v>
      </c>
      <c r="E895" s="31">
        <v>0</v>
      </c>
      <c r="F895" s="31">
        <v>0</v>
      </c>
      <c r="G895" s="31">
        <v>1</v>
      </c>
      <c r="H895" s="31">
        <v>0</v>
      </c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</row>
    <row r="896" spans="1:77" s="25" customFormat="1" x14ac:dyDescent="0.2">
      <c r="A896" s="29" t="s">
        <v>903</v>
      </c>
      <c r="B896" s="30" t="s">
        <v>904</v>
      </c>
      <c r="C896" s="31">
        <v>7</v>
      </c>
      <c r="D896" s="31">
        <v>17</v>
      </c>
      <c r="E896" s="31">
        <v>15</v>
      </c>
      <c r="F896" s="31">
        <v>3</v>
      </c>
      <c r="G896" s="31">
        <v>3</v>
      </c>
      <c r="H896" s="31">
        <v>3</v>
      </c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</row>
    <row r="897" spans="1:77" s="25" customFormat="1" x14ac:dyDescent="0.2">
      <c r="A897" s="29" t="s">
        <v>905</v>
      </c>
      <c r="B897" s="30" t="s">
        <v>904</v>
      </c>
      <c r="C897" s="31">
        <v>0</v>
      </c>
      <c r="D897" s="31">
        <v>5</v>
      </c>
      <c r="E897" s="31">
        <v>5</v>
      </c>
      <c r="F897" s="31">
        <v>0</v>
      </c>
      <c r="G897" s="31">
        <v>3</v>
      </c>
      <c r="H897" s="31">
        <v>3</v>
      </c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</row>
    <row r="898" spans="1:77" s="25" customFormat="1" x14ac:dyDescent="0.2">
      <c r="A898" s="29" t="s">
        <v>906</v>
      </c>
      <c r="B898" s="30" t="s">
        <v>907</v>
      </c>
      <c r="C898" s="31">
        <v>0</v>
      </c>
      <c r="D898" s="31">
        <v>1</v>
      </c>
      <c r="E898" s="31">
        <v>1</v>
      </c>
      <c r="F898" s="31">
        <v>0</v>
      </c>
      <c r="G898" s="31">
        <v>1</v>
      </c>
      <c r="H898" s="31">
        <v>1</v>
      </c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</row>
    <row r="899" spans="1:77" s="25" customFormat="1" x14ac:dyDescent="0.2">
      <c r="A899" s="29" t="s">
        <v>1798</v>
      </c>
      <c r="B899" s="30" t="s">
        <v>1799</v>
      </c>
      <c r="C899" s="31">
        <v>0</v>
      </c>
      <c r="D899" s="31">
        <v>1</v>
      </c>
      <c r="E899" s="31">
        <v>1</v>
      </c>
      <c r="F899" s="31">
        <v>0</v>
      </c>
      <c r="G899" s="31">
        <v>1</v>
      </c>
      <c r="H899" s="31">
        <v>1</v>
      </c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</row>
    <row r="900" spans="1:77" s="25" customFormat="1" x14ac:dyDescent="0.2">
      <c r="A900" s="29" t="s">
        <v>1929</v>
      </c>
      <c r="B900" s="30" t="s">
        <v>909</v>
      </c>
      <c r="C900" s="31">
        <v>0</v>
      </c>
      <c r="D900" s="31">
        <v>1</v>
      </c>
      <c r="E900" s="31">
        <v>1</v>
      </c>
      <c r="F900" s="31">
        <v>0</v>
      </c>
      <c r="G900" s="31">
        <v>1</v>
      </c>
      <c r="H900" s="31">
        <v>1</v>
      </c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</row>
    <row r="901" spans="1:77" s="25" customFormat="1" x14ac:dyDescent="0.2">
      <c r="A901" s="29" t="s">
        <v>562</v>
      </c>
      <c r="B901" s="30" t="s">
        <v>909</v>
      </c>
      <c r="C901" s="31">
        <v>0</v>
      </c>
      <c r="D901" s="31">
        <v>1</v>
      </c>
      <c r="E901" s="31">
        <v>0</v>
      </c>
      <c r="F901" s="31">
        <v>0</v>
      </c>
      <c r="G901" s="31">
        <v>1</v>
      </c>
      <c r="H901" s="31">
        <v>0</v>
      </c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</row>
    <row r="902" spans="1:77" s="25" customFormat="1" x14ac:dyDescent="0.2">
      <c r="A902" s="29" t="s">
        <v>1800</v>
      </c>
      <c r="B902" s="30" t="s">
        <v>909</v>
      </c>
      <c r="C902" s="31">
        <v>0</v>
      </c>
      <c r="D902" s="31">
        <v>2</v>
      </c>
      <c r="E902" s="31">
        <v>0</v>
      </c>
      <c r="F902" s="31">
        <v>0</v>
      </c>
      <c r="G902" s="31">
        <v>2</v>
      </c>
      <c r="H902" s="31">
        <v>0</v>
      </c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</row>
    <row r="903" spans="1:77" s="25" customFormat="1" x14ac:dyDescent="0.2">
      <c r="A903" s="29" t="s">
        <v>908</v>
      </c>
      <c r="B903" s="30" t="s">
        <v>909</v>
      </c>
      <c r="C903" s="31">
        <v>1</v>
      </c>
      <c r="D903" s="31">
        <v>3</v>
      </c>
      <c r="E903" s="31">
        <v>3</v>
      </c>
      <c r="F903" s="31">
        <v>0</v>
      </c>
      <c r="G903" s="31">
        <v>1</v>
      </c>
      <c r="H903" s="31">
        <v>1</v>
      </c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</row>
    <row r="904" spans="1:77" s="25" customFormat="1" x14ac:dyDescent="0.2">
      <c r="A904" s="29" t="s">
        <v>910</v>
      </c>
      <c r="B904" s="30" t="s">
        <v>909</v>
      </c>
      <c r="C904" s="31">
        <v>5</v>
      </c>
      <c r="D904" s="31">
        <v>2</v>
      </c>
      <c r="E904" s="31">
        <v>2</v>
      </c>
      <c r="F904" s="31">
        <v>2</v>
      </c>
      <c r="G904" s="31">
        <v>0</v>
      </c>
      <c r="H904" s="31">
        <v>0</v>
      </c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</row>
    <row r="905" spans="1:77" s="25" customFormat="1" x14ac:dyDescent="0.2">
      <c r="A905" s="29" t="s">
        <v>911</v>
      </c>
      <c r="B905" s="30" t="s">
        <v>909</v>
      </c>
      <c r="C905" s="31">
        <v>1</v>
      </c>
      <c r="D905" s="31">
        <v>0</v>
      </c>
      <c r="E905" s="31">
        <v>0</v>
      </c>
      <c r="F905" s="31">
        <v>0</v>
      </c>
      <c r="G905" s="31">
        <v>0</v>
      </c>
      <c r="H905" s="31">
        <v>0</v>
      </c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</row>
    <row r="906" spans="1:77" s="25" customFormat="1" x14ac:dyDescent="0.2">
      <c r="A906" s="29" t="s">
        <v>912</v>
      </c>
      <c r="B906" s="30" t="s">
        <v>909</v>
      </c>
      <c r="C906" s="31">
        <v>160</v>
      </c>
      <c r="D906" s="31">
        <v>245</v>
      </c>
      <c r="E906" s="31">
        <v>169</v>
      </c>
      <c r="F906" s="31">
        <v>70</v>
      </c>
      <c r="G906" s="31">
        <v>96</v>
      </c>
      <c r="H906" s="31">
        <v>72</v>
      </c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</row>
    <row r="907" spans="1:77" s="25" customFormat="1" x14ac:dyDescent="0.2">
      <c r="A907" s="29" t="s">
        <v>913</v>
      </c>
      <c r="B907" s="30" t="s">
        <v>909</v>
      </c>
      <c r="C907" s="31">
        <v>0</v>
      </c>
      <c r="D907" s="31">
        <v>1</v>
      </c>
      <c r="E907" s="31">
        <v>1</v>
      </c>
      <c r="F907" s="31">
        <v>0</v>
      </c>
      <c r="G907" s="31">
        <v>0</v>
      </c>
      <c r="H907" s="31">
        <v>0</v>
      </c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</row>
    <row r="908" spans="1:77" s="25" customFormat="1" x14ac:dyDescent="0.2">
      <c r="A908" s="29" t="s">
        <v>1801</v>
      </c>
      <c r="B908" s="30" t="s">
        <v>909</v>
      </c>
      <c r="C908" s="31">
        <v>1</v>
      </c>
      <c r="D908" s="31">
        <v>0</v>
      </c>
      <c r="E908" s="31">
        <v>0</v>
      </c>
      <c r="F908" s="31">
        <v>0</v>
      </c>
      <c r="G908" s="31">
        <v>0</v>
      </c>
      <c r="H908" s="31">
        <v>0</v>
      </c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</row>
    <row r="909" spans="1:77" s="25" customFormat="1" x14ac:dyDescent="0.2">
      <c r="A909" s="29" t="s">
        <v>1930</v>
      </c>
      <c r="B909" s="30" t="s">
        <v>909</v>
      </c>
      <c r="C909" s="31">
        <v>0</v>
      </c>
      <c r="D909" s="31">
        <v>1</v>
      </c>
      <c r="E909" s="31">
        <v>1</v>
      </c>
      <c r="F909" s="31">
        <v>0</v>
      </c>
      <c r="G909" s="31">
        <v>1</v>
      </c>
      <c r="H909" s="31">
        <v>1</v>
      </c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</row>
    <row r="910" spans="1:77" s="25" customFormat="1" x14ac:dyDescent="0.2">
      <c r="A910" s="29" t="s">
        <v>914</v>
      </c>
      <c r="B910" s="30" t="s">
        <v>909</v>
      </c>
      <c r="C910" s="31">
        <v>2</v>
      </c>
      <c r="D910" s="31">
        <v>0</v>
      </c>
      <c r="E910" s="31">
        <v>0</v>
      </c>
      <c r="F910" s="31">
        <v>2</v>
      </c>
      <c r="G910" s="31">
        <v>0</v>
      </c>
      <c r="H910" s="31">
        <v>0</v>
      </c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</row>
    <row r="911" spans="1:77" s="25" customFormat="1" x14ac:dyDescent="0.2">
      <c r="A911" s="29" t="s">
        <v>915</v>
      </c>
      <c r="B911" s="30" t="s">
        <v>909</v>
      </c>
      <c r="C911" s="31">
        <v>0</v>
      </c>
      <c r="D911" s="31">
        <v>2</v>
      </c>
      <c r="E911" s="31">
        <v>2</v>
      </c>
      <c r="F911" s="31">
        <v>0</v>
      </c>
      <c r="G911" s="31">
        <v>1</v>
      </c>
      <c r="H911" s="31">
        <v>1</v>
      </c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</row>
    <row r="912" spans="1:77" s="25" customFormat="1" x14ac:dyDescent="0.2">
      <c r="A912" s="29" t="s">
        <v>916</v>
      </c>
      <c r="B912" s="30" t="s">
        <v>909</v>
      </c>
      <c r="C912" s="31">
        <v>0</v>
      </c>
      <c r="D912" s="31">
        <v>4</v>
      </c>
      <c r="E912" s="31">
        <v>4</v>
      </c>
      <c r="F912" s="31">
        <v>0</v>
      </c>
      <c r="G912" s="31">
        <v>2</v>
      </c>
      <c r="H912" s="31">
        <v>2</v>
      </c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</row>
    <row r="913" spans="1:77" s="25" customFormat="1" x14ac:dyDescent="0.2">
      <c r="A913" s="29" t="s">
        <v>917</v>
      </c>
      <c r="B913" s="30" t="s">
        <v>909</v>
      </c>
      <c r="C913" s="31">
        <v>0</v>
      </c>
      <c r="D913" s="31">
        <v>5</v>
      </c>
      <c r="E913" s="31">
        <v>1</v>
      </c>
      <c r="F913" s="31">
        <v>0</v>
      </c>
      <c r="G913" s="31">
        <v>5</v>
      </c>
      <c r="H913" s="31">
        <v>1</v>
      </c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</row>
    <row r="914" spans="1:77" s="25" customFormat="1" x14ac:dyDescent="0.2">
      <c r="A914" s="29" t="s">
        <v>918</v>
      </c>
      <c r="B914" s="30" t="s">
        <v>909</v>
      </c>
      <c r="C914" s="31">
        <v>0</v>
      </c>
      <c r="D914" s="31">
        <v>1</v>
      </c>
      <c r="E914" s="31">
        <v>1</v>
      </c>
      <c r="F914" s="31">
        <v>0</v>
      </c>
      <c r="G914" s="31">
        <v>0</v>
      </c>
      <c r="H914" s="31">
        <v>0</v>
      </c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</row>
    <row r="915" spans="1:77" s="25" customFormat="1" x14ac:dyDescent="0.2">
      <c r="A915" s="29" t="s">
        <v>919</v>
      </c>
      <c r="B915" s="30" t="s">
        <v>920</v>
      </c>
      <c r="C915" s="31">
        <v>0</v>
      </c>
      <c r="D915" s="31">
        <v>4</v>
      </c>
      <c r="E915" s="31">
        <v>2</v>
      </c>
      <c r="F915" s="31">
        <v>0</v>
      </c>
      <c r="G915" s="31">
        <v>2</v>
      </c>
      <c r="H915" s="31">
        <v>1</v>
      </c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</row>
    <row r="916" spans="1:77" s="25" customFormat="1" x14ac:dyDescent="0.2">
      <c r="A916" s="29" t="s">
        <v>1931</v>
      </c>
      <c r="B916" s="30" t="s">
        <v>1932</v>
      </c>
      <c r="C916" s="31">
        <v>1</v>
      </c>
      <c r="D916" s="31">
        <v>0</v>
      </c>
      <c r="E916" s="31">
        <v>0</v>
      </c>
      <c r="F916" s="31">
        <v>1</v>
      </c>
      <c r="G916" s="31">
        <v>0</v>
      </c>
      <c r="H916" s="31">
        <v>0</v>
      </c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</row>
    <row r="917" spans="1:77" s="25" customFormat="1" x14ac:dyDescent="0.2">
      <c r="A917" s="29" t="s">
        <v>1933</v>
      </c>
      <c r="B917" s="30" t="s">
        <v>1934</v>
      </c>
      <c r="C917" s="31">
        <v>0</v>
      </c>
      <c r="D917" s="31">
        <v>1</v>
      </c>
      <c r="E917" s="31">
        <v>1</v>
      </c>
      <c r="F917" s="31">
        <v>0</v>
      </c>
      <c r="G917" s="31">
        <v>1</v>
      </c>
      <c r="H917" s="31">
        <v>1</v>
      </c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</row>
    <row r="918" spans="1:77" s="25" customFormat="1" x14ac:dyDescent="0.2">
      <c r="A918" s="29" t="s">
        <v>1935</v>
      </c>
      <c r="B918" s="30" t="s">
        <v>1936</v>
      </c>
      <c r="C918" s="31">
        <v>1</v>
      </c>
      <c r="D918" s="31">
        <v>0</v>
      </c>
      <c r="E918" s="31">
        <v>0</v>
      </c>
      <c r="F918" s="31">
        <v>0</v>
      </c>
      <c r="G918" s="31">
        <v>0</v>
      </c>
      <c r="H918" s="31">
        <v>0</v>
      </c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</row>
    <row r="919" spans="1:77" s="25" customFormat="1" x14ac:dyDescent="0.2">
      <c r="A919" s="29" t="s">
        <v>1802</v>
      </c>
      <c r="B919" s="30" t="s">
        <v>1803</v>
      </c>
      <c r="C919" s="31">
        <v>0</v>
      </c>
      <c r="D919" s="31">
        <v>1</v>
      </c>
      <c r="E919" s="31">
        <v>1</v>
      </c>
      <c r="F919" s="31">
        <v>0</v>
      </c>
      <c r="G919" s="31">
        <v>1</v>
      </c>
      <c r="H919" s="31">
        <v>1</v>
      </c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</row>
    <row r="920" spans="1:77" s="25" customFormat="1" x14ac:dyDescent="0.2">
      <c r="A920" s="29" t="s">
        <v>1647</v>
      </c>
      <c r="B920" s="30" t="s">
        <v>1648</v>
      </c>
      <c r="C920" s="31">
        <v>0</v>
      </c>
      <c r="D920" s="31">
        <v>3</v>
      </c>
      <c r="E920" s="31">
        <v>2</v>
      </c>
      <c r="F920" s="31">
        <v>0</v>
      </c>
      <c r="G920" s="31">
        <v>2</v>
      </c>
      <c r="H920" s="31">
        <v>1</v>
      </c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</row>
    <row r="921" spans="1:77" s="25" customFormat="1" x14ac:dyDescent="0.2">
      <c r="A921" s="29" t="s">
        <v>1804</v>
      </c>
      <c r="B921" s="30" t="s">
        <v>1648</v>
      </c>
      <c r="C921" s="31">
        <v>0</v>
      </c>
      <c r="D921" s="31">
        <v>1</v>
      </c>
      <c r="E921" s="31">
        <v>1</v>
      </c>
      <c r="F921" s="31">
        <v>0</v>
      </c>
      <c r="G921" s="31">
        <v>1</v>
      </c>
      <c r="H921" s="31">
        <v>1</v>
      </c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</row>
    <row r="922" spans="1:77" s="25" customFormat="1" x14ac:dyDescent="0.2">
      <c r="A922" s="29" t="s">
        <v>910</v>
      </c>
      <c r="B922" s="30" t="s">
        <v>1648</v>
      </c>
      <c r="C922" s="31">
        <v>1</v>
      </c>
      <c r="D922" s="31">
        <v>0</v>
      </c>
      <c r="E922" s="31">
        <v>0</v>
      </c>
      <c r="F922" s="31">
        <v>1</v>
      </c>
      <c r="G922" s="31">
        <v>0</v>
      </c>
      <c r="H922" s="31">
        <v>0</v>
      </c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</row>
    <row r="923" spans="1:77" s="25" customFormat="1" x14ac:dyDescent="0.2">
      <c r="A923" s="29" t="s">
        <v>921</v>
      </c>
      <c r="B923" s="30" t="s">
        <v>922</v>
      </c>
      <c r="C923" s="31">
        <v>2</v>
      </c>
      <c r="D923" s="31">
        <v>1</v>
      </c>
      <c r="E923" s="31">
        <v>0</v>
      </c>
      <c r="F923" s="31">
        <v>0</v>
      </c>
      <c r="G923" s="31">
        <v>1</v>
      </c>
      <c r="H923" s="31">
        <v>0</v>
      </c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</row>
    <row r="924" spans="1:77" s="25" customFormat="1" x14ac:dyDescent="0.2">
      <c r="A924" s="29" t="s">
        <v>923</v>
      </c>
      <c r="B924" s="30" t="s">
        <v>924</v>
      </c>
      <c r="C924" s="31">
        <v>1</v>
      </c>
      <c r="D924" s="31">
        <v>0</v>
      </c>
      <c r="E924" s="31">
        <v>0</v>
      </c>
      <c r="F924" s="31">
        <v>1</v>
      </c>
      <c r="G924" s="31">
        <v>0</v>
      </c>
      <c r="H924" s="31">
        <v>0</v>
      </c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</row>
    <row r="925" spans="1:77" s="25" customFormat="1" x14ac:dyDescent="0.2">
      <c r="A925" s="29" t="s">
        <v>925</v>
      </c>
      <c r="B925" s="30" t="s">
        <v>924</v>
      </c>
      <c r="C925" s="31">
        <v>1</v>
      </c>
      <c r="D925" s="31">
        <v>0</v>
      </c>
      <c r="E925" s="31">
        <v>0</v>
      </c>
      <c r="F925" s="31">
        <v>0</v>
      </c>
      <c r="G925" s="31">
        <v>0</v>
      </c>
      <c r="H925" s="31">
        <v>0</v>
      </c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</row>
    <row r="926" spans="1:77" s="25" customFormat="1" x14ac:dyDescent="0.2">
      <c r="A926" s="29" t="s">
        <v>1649</v>
      </c>
      <c r="B926" s="30" t="s">
        <v>924</v>
      </c>
      <c r="C926" s="31">
        <v>0</v>
      </c>
      <c r="D926" s="31">
        <v>1</v>
      </c>
      <c r="E926" s="31">
        <v>0</v>
      </c>
      <c r="F926" s="31">
        <v>0</v>
      </c>
      <c r="G926" s="31">
        <v>0</v>
      </c>
      <c r="H926" s="31">
        <v>0</v>
      </c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</row>
    <row r="927" spans="1:77" s="25" customFormat="1" x14ac:dyDescent="0.2">
      <c r="A927" s="29" t="s">
        <v>926</v>
      </c>
      <c r="B927" s="30" t="s">
        <v>924</v>
      </c>
      <c r="C927" s="31">
        <v>2</v>
      </c>
      <c r="D927" s="31">
        <v>9</v>
      </c>
      <c r="E927" s="31">
        <v>7</v>
      </c>
      <c r="F927" s="31">
        <v>1</v>
      </c>
      <c r="G927" s="31">
        <v>0</v>
      </c>
      <c r="H927" s="31">
        <v>0</v>
      </c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</row>
    <row r="928" spans="1:77" s="25" customFormat="1" x14ac:dyDescent="0.2">
      <c r="A928" s="29" t="s">
        <v>927</v>
      </c>
      <c r="B928" s="30" t="s">
        <v>924</v>
      </c>
      <c r="C928" s="31">
        <v>0</v>
      </c>
      <c r="D928" s="31">
        <v>3</v>
      </c>
      <c r="E928" s="31">
        <v>3</v>
      </c>
      <c r="F928" s="31">
        <v>0</v>
      </c>
      <c r="G928" s="31">
        <v>2</v>
      </c>
      <c r="H928" s="31">
        <v>2</v>
      </c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</row>
    <row r="929" spans="1:77" s="25" customFormat="1" x14ac:dyDescent="0.2">
      <c r="A929" s="29" t="s">
        <v>1650</v>
      </c>
      <c r="B929" s="30" t="s">
        <v>924</v>
      </c>
      <c r="C929" s="31">
        <v>0</v>
      </c>
      <c r="D929" s="31">
        <v>1</v>
      </c>
      <c r="E929" s="31">
        <v>1</v>
      </c>
      <c r="F929" s="31">
        <v>0</v>
      </c>
      <c r="G929" s="31">
        <v>1</v>
      </c>
      <c r="H929" s="31">
        <v>1</v>
      </c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</row>
    <row r="930" spans="1:77" s="25" customFormat="1" x14ac:dyDescent="0.2">
      <c r="A930" s="29" t="s">
        <v>928</v>
      </c>
      <c r="B930" s="30" t="s">
        <v>924</v>
      </c>
      <c r="C930" s="31">
        <v>0</v>
      </c>
      <c r="D930" s="31">
        <v>2</v>
      </c>
      <c r="E930" s="31">
        <v>2</v>
      </c>
      <c r="F930" s="31">
        <v>0</v>
      </c>
      <c r="G930" s="31">
        <v>2</v>
      </c>
      <c r="H930" s="31">
        <v>2</v>
      </c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</row>
    <row r="931" spans="1:77" s="25" customFormat="1" x14ac:dyDescent="0.2">
      <c r="A931" s="29" t="s">
        <v>929</v>
      </c>
      <c r="B931" s="30" t="s">
        <v>930</v>
      </c>
      <c r="C931" s="31">
        <v>0</v>
      </c>
      <c r="D931" s="31">
        <v>1</v>
      </c>
      <c r="E931" s="31">
        <v>1</v>
      </c>
      <c r="F931" s="31">
        <v>0</v>
      </c>
      <c r="G931" s="31">
        <v>1</v>
      </c>
      <c r="H931" s="31">
        <v>1</v>
      </c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</row>
    <row r="932" spans="1:77" s="25" customFormat="1" x14ac:dyDescent="0.2">
      <c r="A932" s="29" t="s">
        <v>931</v>
      </c>
      <c r="B932" s="30" t="s">
        <v>930</v>
      </c>
      <c r="C932" s="31">
        <v>12</v>
      </c>
      <c r="D932" s="31">
        <v>0</v>
      </c>
      <c r="E932" s="31">
        <v>0</v>
      </c>
      <c r="F932" s="31">
        <v>5</v>
      </c>
      <c r="G932" s="31">
        <v>0</v>
      </c>
      <c r="H932" s="31">
        <v>0</v>
      </c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</row>
    <row r="933" spans="1:77" s="25" customFormat="1" x14ac:dyDescent="0.2">
      <c r="A933" s="29" t="s">
        <v>1805</v>
      </c>
      <c r="B933" s="30" t="s">
        <v>930</v>
      </c>
      <c r="C933" s="31">
        <v>0</v>
      </c>
      <c r="D933" s="31">
        <v>1</v>
      </c>
      <c r="E933" s="31">
        <v>1</v>
      </c>
      <c r="F933" s="31">
        <v>0</v>
      </c>
      <c r="G933" s="31">
        <v>1</v>
      </c>
      <c r="H933" s="31">
        <v>1</v>
      </c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</row>
    <row r="934" spans="1:77" s="25" customFormat="1" x14ac:dyDescent="0.2">
      <c r="A934" s="29" t="s">
        <v>932</v>
      </c>
      <c r="B934" s="30" t="s">
        <v>933</v>
      </c>
      <c r="C934" s="31">
        <v>12</v>
      </c>
      <c r="D934" s="31">
        <v>0</v>
      </c>
      <c r="E934" s="31">
        <v>0</v>
      </c>
      <c r="F934" s="31">
        <v>10</v>
      </c>
      <c r="G934" s="31">
        <v>0</v>
      </c>
      <c r="H934" s="31">
        <v>0</v>
      </c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</row>
    <row r="935" spans="1:77" s="25" customFormat="1" x14ac:dyDescent="0.2">
      <c r="A935" s="29" t="s">
        <v>934</v>
      </c>
      <c r="B935" s="30" t="s">
        <v>933</v>
      </c>
      <c r="C935" s="31">
        <v>0</v>
      </c>
      <c r="D935" s="31">
        <v>2</v>
      </c>
      <c r="E935" s="31">
        <v>2</v>
      </c>
      <c r="F935" s="31">
        <v>0</v>
      </c>
      <c r="G935" s="31">
        <v>0</v>
      </c>
      <c r="H935" s="31">
        <v>0</v>
      </c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</row>
    <row r="936" spans="1:77" s="25" customFormat="1" x14ac:dyDescent="0.2">
      <c r="A936" s="29" t="s">
        <v>935</v>
      </c>
      <c r="B936" s="30" t="s">
        <v>933</v>
      </c>
      <c r="C936" s="31">
        <v>1</v>
      </c>
      <c r="D936" s="31">
        <v>0</v>
      </c>
      <c r="E936" s="31">
        <v>0</v>
      </c>
      <c r="F936" s="31">
        <v>0</v>
      </c>
      <c r="G936" s="31">
        <v>0</v>
      </c>
      <c r="H936" s="31">
        <v>0</v>
      </c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</row>
    <row r="937" spans="1:77" s="25" customFormat="1" x14ac:dyDescent="0.2">
      <c r="A937" s="29" t="s">
        <v>936</v>
      </c>
      <c r="B937" s="30" t="s">
        <v>933</v>
      </c>
      <c r="C937" s="31">
        <v>0</v>
      </c>
      <c r="D937" s="31">
        <v>2</v>
      </c>
      <c r="E937" s="31">
        <v>0</v>
      </c>
      <c r="F937" s="31">
        <v>0</v>
      </c>
      <c r="G937" s="31">
        <v>1</v>
      </c>
      <c r="H937" s="31">
        <v>0</v>
      </c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</row>
    <row r="938" spans="1:77" s="25" customFormat="1" x14ac:dyDescent="0.2">
      <c r="A938" s="29" t="s">
        <v>937</v>
      </c>
      <c r="B938" s="30" t="s">
        <v>933</v>
      </c>
      <c r="C938" s="31">
        <v>3</v>
      </c>
      <c r="D938" s="31">
        <v>4</v>
      </c>
      <c r="E938" s="31">
        <v>3</v>
      </c>
      <c r="F938" s="31">
        <v>2</v>
      </c>
      <c r="G938" s="31">
        <v>2</v>
      </c>
      <c r="H938" s="31">
        <v>1</v>
      </c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</row>
    <row r="939" spans="1:77" s="25" customFormat="1" x14ac:dyDescent="0.2">
      <c r="A939" s="29" t="s">
        <v>938</v>
      </c>
      <c r="B939" s="30" t="s">
        <v>933</v>
      </c>
      <c r="C939" s="31">
        <v>0</v>
      </c>
      <c r="D939" s="31">
        <v>1</v>
      </c>
      <c r="E939" s="31">
        <v>1</v>
      </c>
      <c r="F939" s="31">
        <v>0</v>
      </c>
      <c r="G939" s="31">
        <v>1</v>
      </c>
      <c r="H939" s="31">
        <v>1</v>
      </c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</row>
    <row r="940" spans="1:77" s="25" customFormat="1" x14ac:dyDescent="0.2">
      <c r="A940" s="29" t="s">
        <v>939</v>
      </c>
      <c r="B940" s="30" t="s">
        <v>933</v>
      </c>
      <c r="C940" s="31">
        <v>0</v>
      </c>
      <c r="D940" s="31">
        <v>1</v>
      </c>
      <c r="E940" s="31">
        <v>1</v>
      </c>
      <c r="F940" s="31">
        <v>0</v>
      </c>
      <c r="G940" s="31">
        <v>0</v>
      </c>
      <c r="H940" s="31">
        <v>0</v>
      </c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</row>
    <row r="941" spans="1:77" s="25" customFormat="1" x14ac:dyDescent="0.2">
      <c r="A941" s="29" t="s">
        <v>1806</v>
      </c>
      <c r="B941" s="30" t="s">
        <v>933</v>
      </c>
      <c r="C941" s="31">
        <v>3</v>
      </c>
      <c r="D941" s="31">
        <v>2</v>
      </c>
      <c r="E941" s="31">
        <v>2</v>
      </c>
      <c r="F941" s="31">
        <v>0</v>
      </c>
      <c r="G941" s="31">
        <v>0</v>
      </c>
      <c r="H941" s="31">
        <v>0</v>
      </c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</row>
    <row r="942" spans="1:77" s="25" customFormat="1" x14ac:dyDescent="0.2">
      <c r="A942" s="29" t="s">
        <v>1807</v>
      </c>
      <c r="B942" s="30" t="s">
        <v>1808</v>
      </c>
      <c r="C942" s="31">
        <v>0</v>
      </c>
      <c r="D942" s="31">
        <v>1</v>
      </c>
      <c r="E942" s="31">
        <v>0</v>
      </c>
      <c r="F942" s="31">
        <v>0</v>
      </c>
      <c r="G942" s="31">
        <v>0</v>
      </c>
      <c r="H942" s="31">
        <v>0</v>
      </c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</row>
    <row r="943" spans="1:77" s="25" customFormat="1" x14ac:dyDescent="0.2">
      <c r="A943" s="29" t="s">
        <v>1937</v>
      </c>
      <c r="B943" s="30" t="s">
        <v>941</v>
      </c>
      <c r="C943" s="31">
        <v>0</v>
      </c>
      <c r="D943" s="31">
        <v>1</v>
      </c>
      <c r="E943" s="31">
        <v>1</v>
      </c>
      <c r="F943" s="31">
        <v>0</v>
      </c>
      <c r="G943" s="31">
        <v>1</v>
      </c>
      <c r="H943" s="31">
        <v>1</v>
      </c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</row>
    <row r="944" spans="1:77" s="25" customFormat="1" x14ac:dyDescent="0.2">
      <c r="A944" s="29" t="s">
        <v>940</v>
      </c>
      <c r="B944" s="30" t="s">
        <v>941</v>
      </c>
      <c r="C944" s="31">
        <v>7</v>
      </c>
      <c r="D944" s="31">
        <v>7</v>
      </c>
      <c r="E944" s="31">
        <v>6</v>
      </c>
      <c r="F944" s="31">
        <v>2</v>
      </c>
      <c r="G944" s="31">
        <v>4</v>
      </c>
      <c r="H944" s="31">
        <v>4</v>
      </c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</row>
    <row r="945" spans="1:77" s="25" customFormat="1" x14ac:dyDescent="0.2">
      <c r="A945" s="32" t="s">
        <v>942</v>
      </c>
      <c r="B945" s="33"/>
      <c r="C945" s="55">
        <f t="shared" ref="C945:H945" si="4">SUM(C736:C944)</f>
        <v>1082</v>
      </c>
      <c r="D945" s="55">
        <f t="shared" si="4"/>
        <v>1073</v>
      </c>
      <c r="E945" s="55">
        <f t="shared" si="4"/>
        <v>739</v>
      </c>
      <c r="F945" s="55">
        <f t="shared" si="4"/>
        <v>545</v>
      </c>
      <c r="G945" s="55">
        <f t="shared" si="4"/>
        <v>477</v>
      </c>
      <c r="H945" s="55">
        <f t="shared" si="4"/>
        <v>319</v>
      </c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</row>
    <row r="946" spans="1:77" s="25" customFormat="1" x14ac:dyDescent="0.2">
      <c r="A946" s="29" t="s">
        <v>943</v>
      </c>
      <c r="B946" s="30" t="s">
        <v>944</v>
      </c>
      <c r="C946" s="31">
        <v>11</v>
      </c>
      <c r="D946" s="31">
        <v>24</v>
      </c>
      <c r="E946" s="31">
        <v>14</v>
      </c>
      <c r="F946" s="31">
        <v>3</v>
      </c>
      <c r="G946" s="31">
        <v>8</v>
      </c>
      <c r="H946" s="31">
        <v>6</v>
      </c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</row>
    <row r="947" spans="1:77" s="25" customFormat="1" x14ac:dyDescent="0.2">
      <c r="A947" s="29" t="s">
        <v>945</v>
      </c>
      <c r="B947" s="30" t="s">
        <v>944</v>
      </c>
      <c r="C947" s="31">
        <v>1</v>
      </c>
      <c r="D947" s="31">
        <v>2</v>
      </c>
      <c r="E947" s="31">
        <v>2</v>
      </c>
      <c r="F947" s="31">
        <v>1</v>
      </c>
      <c r="G947" s="31">
        <v>1</v>
      </c>
      <c r="H947" s="31">
        <v>1</v>
      </c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</row>
    <row r="948" spans="1:77" s="25" customFormat="1" x14ac:dyDescent="0.2">
      <c r="A948" s="29" t="s">
        <v>946</v>
      </c>
      <c r="B948" s="30" t="s">
        <v>944</v>
      </c>
      <c r="C948" s="31">
        <v>0</v>
      </c>
      <c r="D948" s="31">
        <v>1</v>
      </c>
      <c r="E948" s="31">
        <v>1</v>
      </c>
      <c r="F948" s="31">
        <v>0</v>
      </c>
      <c r="G948" s="31">
        <v>1</v>
      </c>
      <c r="H948" s="31">
        <v>1</v>
      </c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</row>
    <row r="949" spans="1:77" s="25" customFormat="1" x14ac:dyDescent="0.2">
      <c r="A949" s="29" t="s">
        <v>947</v>
      </c>
      <c r="B949" s="30" t="s">
        <v>944</v>
      </c>
      <c r="C949" s="31">
        <v>6</v>
      </c>
      <c r="D949" s="31">
        <v>11</v>
      </c>
      <c r="E949" s="31">
        <v>10</v>
      </c>
      <c r="F949" s="31">
        <v>4</v>
      </c>
      <c r="G949" s="31">
        <v>3</v>
      </c>
      <c r="H949" s="31">
        <v>3</v>
      </c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</row>
    <row r="950" spans="1:77" s="25" customFormat="1" x14ac:dyDescent="0.2">
      <c r="A950" s="29" t="s">
        <v>948</v>
      </c>
      <c r="B950" s="30" t="s">
        <v>949</v>
      </c>
      <c r="C950" s="31">
        <v>0</v>
      </c>
      <c r="D950" s="31">
        <v>6</v>
      </c>
      <c r="E950" s="31">
        <v>5</v>
      </c>
      <c r="F950" s="31">
        <v>0</v>
      </c>
      <c r="G950" s="31">
        <v>4</v>
      </c>
      <c r="H950" s="31">
        <v>4</v>
      </c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</row>
    <row r="951" spans="1:77" s="25" customFormat="1" x14ac:dyDescent="0.2">
      <c r="A951" s="29" t="s">
        <v>950</v>
      </c>
      <c r="B951" s="30" t="s">
        <v>951</v>
      </c>
      <c r="C951" s="31">
        <v>4</v>
      </c>
      <c r="D951" s="31">
        <v>2</v>
      </c>
      <c r="E951" s="31">
        <v>2</v>
      </c>
      <c r="F951" s="31">
        <v>1</v>
      </c>
      <c r="G951" s="31">
        <v>0</v>
      </c>
      <c r="H951" s="31">
        <v>0</v>
      </c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</row>
    <row r="952" spans="1:77" s="25" customFormat="1" x14ac:dyDescent="0.2">
      <c r="A952" s="29" t="s">
        <v>952</v>
      </c>
      <c r="B952" s="30" t="s">
        <v>953</v>
      </c>
      <c r="C952" s="31">
        <v>14</v>
      </c>
      <c r="D952" s="31">
        <v>20</v>
      </c>
      <c r="E952" s="31">
        <v>17</v>
      </c>
      <c r="F952" s="31">
        <v>5</v>
      </c>
      <c r="G952" s="31">
        <v>10</v>
      </c>
      <c r="H952" s="31">
        <v>8</v>
      </c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</row>
    <row r="953" spans="1:77" s="25" customFormat="1" x14ac:dyDescent="0.2">
      <c r="A953" s="29" t="s">
        <v>954</v>
      </c>
      <c r="B953" s="30" t="s">
        <v>953</v>
      </c>
      <c r="C953" s="31">
        <v>2</v>
      </c>
      <c r="D953" s="31">
        <v>4</v>
      </c>
      <c r="E953" s="31">
        <v>2</v>
      </c>
      <c r="F953" s="31">
        <v>1</v>
      </c>
      <c r="G953" s="31">
        <v>1</v>
      </c>
      <c r="H953" s="31">
        <v>0</v>
      </c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</row>
    <row r="954" spans="1:77" s="25" customFormat="1" x14ac:dyDescent="0.2">
      <c r="A954" s="29" t="s">
        <v>955</v>
      </c>
      <c r="B954" s="30" t="s">
        <v>953</v>
      </c>
      <c r="C954" s="31">
        <v>1</v>
      </c>
      <c r="D954" s="31">
        <v>1</v>
      </c>
      <c r="E954" s="31">
        <v>1</v>
      </c>
      <c r="F954" s="31">
        <v>1</v>
      </c>
      <c r="G954" s="31">
        <v>0</v>
      </c>
      <c r="H954" s="31">
        <v>0</v>
      </c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</row>
    <row r="955" spans="1:77" s="25" customFormat="1" x14ac:dyDescent="0.2">
      <c r="A955" s="29" t="s">
        <v>956</v>
      </c>
      <c r="B955" s="30" t="s">
        <v>953</v>
      </c>
      <c r="C955" s="31">
        <v>0</v>
      </c>
      <c r="D955" s="31">
        <v>1</v>
      </c>
      <c r="E955" s="31">
        <v>0</v>
      </c>
      <c r="F955" s="31">
        <v>0</v>
      </c>
      <c r="G955" s="31">
        <v>0</v>
      </c>
      <c r="H955" s="31">
        <v>0</v>
      </c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</row>
    <row r="956" spans="1:77" s="25" customFormat="1" x14ac:dyDescent="0.2">
      <c r="A956" s="29" t="s">
        <v>957</v>
      </c>
      <c r="B956" s="30" t="s">
        <v>958</v>
      </c>
      <c r="C956" s="31">
        <v>0</v>
      </c>
      <c r="D956" s="31">
        <v>1</v>
      </c>
      <c r="E956" s="31">
        <v>1</v>
      </c>
      <c r="F956" s="31">
        <v>0</v>
      </c>
      <c r="G956" s="31">
        <v>0</v>
      </c>
      <c r="H956" s="31">
        <v>0</v>
      </c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</row>
    <row r="957" spans="1:77" s="25" customFormat="1" x14ac:dyDescent="0.2">
      <c r="A957" s="29" t="s">
        <v>959</v>
      </c>
      <c r="B957" s="30" t="s">
        <v>958</v>
      </c>
      <c r="C957" s="31">
        <v>5</v>
      </c>
      <c r="D957" s="31">
        <v>9</v>
      </c>
      <c r="E957" s="31">
        <v>8</v>
      </c>
      <c r="F957" s="31">
        <v>5</v>
      </c>
      <c r="G957" s="31">
        <v>4</v>
      </c>
      <c r="H957" s="31">
        <v>4</v>
      </c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</row>
    <row r="958" spans="1:77" s="25" customFormat="1" x14ac:dyDescent="0.2">
      <c r="A958" s="29" t="s">
        <v>1809</v>
      </c>
      <c r="B958" s="30" t="s">
        <v>961</v>
      </c>
      <c r="C958" s="31">
        <v>0</v>
      </c>
      <c r="D958" s="31">
        <v>1</v>
      </c>
      <c r="E958" s="31">
        <v>0</v>
      </c>
      <c r="F958" s="31">
        <v>0</v>
      </c>
      <c r="G958" s="31">
        <v>1</v>
      </c>
      <c r="H958" s="31">
        <v>0</v>
      </c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</row>
    <row r="959" spans="1:77" s="25" customFormat="1" x14ac:dyDescent="0.2">
      <c r="A959" s="29" t="s">
        <v>960</v>
      </c>
      <c r="B959" s="30" t="s">
        <v>961</v>
      </c>
      <c r="C959" s="31">
        <v>2</v>
      </c>
      <c r="D959" s="31">
        <v>3</v>
      </c>
      <c r="E959" s="31">
        <v>2</v>
      </c>
      <c r="F959" s="31">
        <v>2</v>
      </c>
      <c r="G959" s="31">
        <v>2</v>
      </c>
      <c r="H959" s="31">
        <v>1</v>
      </c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</row>
    <row r="960" spans="1:77" s="25" customFormat="1" x14ac:dyDescent="0.2">
      <c r="A960" s="29" t="s">
        <v>962</v>
      </c>
      <c r="B960" s="30" t="s">
        <v>961</v>
      </c>
      <c r="C960" s="31">
        <v>2</v>
      </c>
      <c r="D960" s="31">
        <v>2</v>
      </c>
      <c r="E960" s="31">
        <v>2</v>
      </c>
      <c r="F960" s="31">
        <v>2</v>
      </c>
      <c r="G960" s="31">
        <v>1</v>
      </c>
      <c r="H960" s="31">
        <v>1</v>
      </c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</row>
    <row r="961" spans="1:77" s="25" customFormat="1" x14ac:dyDescent="0.2">
      <c r="A961" s="29" t="s">
        <v>963</v>
      </c>
      <c r="B961" s="30" t="s">
        <v>961</v>
      </c>
      <c r="C961" s="31">
        <v>111</v>
      </c>
      <c r="D961" s="31">
        <v>52</v>
      </c>
      <c r="E961" s="31">
        <v>43</v>
      </c>
      <c r="F961" s="31">
        <v>55</v>
      </c>
      <c r="G961" s="31">
        <v>18</v>
      </c>
      <c r="H961" s="31">
        <v>16</v>
      </c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</row>
    <row r="962" spans="1:77" s="25" customFormat="1" x14ac:dyDescent="0.2">
      <c r="A962" s="29" t="s">
        <v>964</v>
      </c>
      <c r="B962" s="30" t="s">
        <v>965</v>
      </c>
      <c r="C962" s="31">
        <v>4</v>
      </c>
      <c r="D962" s="31">
        <v>1</v>
      </c>
      <c r="E962" s="31">
        <v>0</v>
      </c>
      <c r="F962" s="31">
        <v>3</v>
      </c>
      <c r="G962" s="31">
        <v>0</v>
      </c>
      <c r="H962" s="31">
        <v>0</v>
      </c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</row>
    <row r="963" spans="1:77" s="25" customFormat="1" x14ac:dyDescent="0.2">
      <c r="A963" s="29" t="s">
        <v>1651</v>
      </c>
      <c r="B963" s="30" t="s">
        <v>967</v>
      </c>
      <c r="C963" s="31">
        <v>0</v>
      </c>
      <c r="D963" s="31">
        <v>1</v>
      </c>
      <c r="E963" s="31">
        <v>1</v>
      </c>
      <c r="F963" s="31">
        <v>0</v>
      </c>
      <c r="G963" s="31">
        <v>1</v>
      </c>
      <c r="H963" s="31">
        <v>1</v>
      </c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</row>
    <row r="964" spans="1:77" s="25" customFormat="1" x14ac:dyDescent="0.2">
      <c r="A964" s="29" t="s">
        <v>966</v>
      </c>
      <c r="B964" s="30" t="s">
        <v>967</v>
      </c>
      <c r="C964" s="31">
        <v>1</v>
      </c>
      <c r="D964" s="31">
        <v>5</v>
      </c>
      <c r="E964" s="31">
        <v>2</v>
      </c>
      <c r="F964" s="31">
        <v>0</v>
      </c>
      <c r="G964" s="31">
        <v>3</v>
      </c>
      <c r="H964" s="31">
        <v>1</v>
      </c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</row>
    <row r="965" spans="1:77" s="25" customFormat="1" x14ac:dyDescent="0.2">
      <c r="A965" s="29" t="s">
        <v>1652</v>
      </c>
      <c r="B965" s="30" t="s">
        <v>967</v>
      </c>
      <c r="C965" s="31">
        <v>0</v>
      </c>
      <c r="D965" s="31">
        <v>1</v>
      </c>
      <c r="E965" s="31">
        <v>1</v>
      </c>
      <c r="F965" s="31">
        <v>0</v>
      </c>
      <c r="G965" s="31">
        <v>1</v>
      </c>
      <c r="H965" s="31">
        <v>1</v>
      </c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</row>
    <row r="966" spans="1:77" s="25" customFormat="1" x14ac:dyDescent="0.2">
      <c r="A966" s="29" t="s">
        <v>968</v>
      </c>
      <c r="B966" s="30" t="s">
        <v>967</v>
      </c>
      <c r="C966" s="31">
        <v>0</v>
      </c>
      <c r="D966" s="31">
        <v>1</v>
      </c>
      <c r="E966" s="31">
        <v>0</v>
      </c>
      <c r="F966" s="31">
        <v>0</v>
      </c>
      <c r="G966" s="31">
        <v>0</v>
      </c>
      <c r="H966" s="31">
        <v>0</v>
      </c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</row>
    <row r="967" spans="1:77" s="25" customFormat="1" x14ac:dyDescent="0.2">
      <c r="A967" s="29" t="s">
        <v>1810</v>
      </c>
      <c r="B967" s="30" t="s">
        <v>967</v>
      </c>
      <c r="C967" s="31">
        <v>0</v>
      </c>
      <c r="D967" s="31">
        <v>1</v>
      </c>
      <c r="E967" s="31">
        <v>1</v>
      </c>
      <c r="F967" s="31">
        <v>0</v>
      </c>
      <c r="G967" s="31">
        <v>1</v>
      </c>
      <c r="H967" s="31">
        <v>1</v>
      </c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</row>
    <row r="968" spans="1:77" s="25" customFormat="1" x14ac:dyDescent="0.2">
      <c r="A968" s="29" t="s">
        <v>969</v>
      </c>
      <c r="B968" s="30" t="s">
        <v>967</v>
      </c>
      <c r="C968" s="31">
        <v>0</v>
      </c>
      <c r="D968" s="31">
        <v>1</v>
      </c>
      <c r="E968" s="31">
        <v>1</v>
      </c>
      <c r="F968" s="31">
        <v>0</v>
      </c>
      <c r="G968" s="31">
        <v>0</v>
      </c>
      <c r="H968" s="31">
        <v>0</v>
      </c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</row>
    <row r="969" spans="1:77" s="25" customFormat="1" x14ac:dyDescent="0.2">
      <c r="A969" s="29" t="s">
        <v>1938</v>
      </c>
      <c r="B969" s="30" t="s">
        <v>967</v>
      </c>
      <c r="C969" s="31">
        <v>1</v>
      </c>
      <c r="D969" s="31">
        <v>0</v>
      </c>
      <c r="E969" s="31">
        <v>0</v>
      </c>
      <c r="F969" s="31">
        <v>1</v>
      </c>
      <c r="G969" s="31">
        <v>0</v>
      </c>
      <c r="H969" s="31">
        <v>0</v>
      </c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</row>
    <row r="970" spans="1:77" s="25" customFormat="1" x14ac:dyDescent="0.2">
      <c r="A970" s="29" t="s">
        <v>970</v>
      </c>
      <c r="B970" s="30" t="s">
        <v>967</v>
      </c>
      <c r="C970" s="31">
        <v>1</v>
      </c>
      <c r="D970" s="31">
        <v>1</v>
      </c>
      <c r="E970" s="31">
        <v>1</v>
      </c>
      <c r="F970" s="31">
        <v>1</v>
      </c>
      <c r="G970" s="31">
        <v>0</v>
      </c>
      <c r="H970" s="31">
        <v>0</v>
      </c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</row>
    <row r="971" spans="1:77" s="25" customFormat="1" x14ac:dyDescent="0.2">
      <c r="A971" s="29" t="s">
        <v>1939</v>
      </c>
      <c r="B971" s="30" t="s">
        <v>972</v>
      </c>
      <c r="C971" s="31">
        <v>0</v>
      </c>
      <c r="D971" s="31">
        <v>1</v>
      </c>
      <c r="E971" s="31">
        <v>1</v>
      </c>
      <c r="F971" s="31">
        <v>0</v>
      </c>
      <c r="G971" s="31">
        <v>1</v>
      </c>
      <c r="H971" s="31">
        <v>1</v>
      </c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</row>
    <row r="972" spans="1:77" s="25" customFormat="1" x14ac:dyDescent="0.2">
      <c r="A972" s="29" t="s">
        <v>1811</v>
      </c>
      <c r="B972" s="30" t="s">
        <v>972</v>
      </c>
      <c r="C972" s="31">
        <v>0</v>
      </c>
      <c r="D972" s="31">
        <v>1</v>
      </c>
      <c r="E972" s="31">
        <v>1</v>
      </c>
      <c r="F972" s="31">
        <v>0</v>
      </c>
      <c r="G972" s="31">
        <v>0</v>
      </c>
      <c r="H972" s="31">
        <v>0</v>
      </c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</row>
    <row r="973" spans="1:77" s="25" customFormat="1" x14ac:dyDescent="0.2">
      <c r="A973" s="29" t="s">
        <v>971</v>
      </c>
      <c r="B973" s="30" t="s">
        <v>972</v>
      </c>
      <c r="C973" s="31">
        <v>3</v>
      </c>
      <c r="D973" s="31">
        <v>8</v>
      </c>
      <c r="E973" s="31">
        <v>8</v>
      </c>
      <c r="F973" s="31">
        <v>1</v>
      </c>
      <c r="G973" s="31">
        <v>4</v>
      </c>
      <c r="H973" s="31">
        <v>4</v>
      </c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</row>
    <row r="974" spans="1:77" s="25" customFormat="1" x14ac:dyDescent="0.2">
      <c r="A974" s="29" t="s">
        <v>1653</v>
      </c>
      <c r="B974" s="30" t="s">
        <v>1654</v>
      </c>
      <c r="C974" s="31">
        <v>0</v>
      </c>
      <c r="D974" s="31">
        <v>4</v>
      </c>
      <c r="E974" s="31">
        <v>2</v>
      </c>
      <c r="F974" s="31">
        <v>0</v>
      </c>
      <c r="G974" s="31">
        <v>0</v>
      </c>
      <c r="H974" s="31">
        <v>0</v>
      </c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</row>
    <row r="975" spans="1:77" s="25" customFormat="1" x14ac:dyDescent="0.2">
      <c r="A975" s="29" t="s">
        <v>1940</v>
      </c>
      <c r="B975" s="30" t="s">
        <v>1654</v>
      </c>
      <c r="C975" s="31">
        <v>1</v>
      </c>
      <c r="D975" s="31">
        <v>0</v>
      </c>
      <c r="E975" s="31">
        <v>0</v>
      </c>
      <c r="F975" s="31">
        <v>0</v>
      </c>
      <c r="G975" s="31">
        <v>0</v>
      </c>
      <c r="H975" s="31">
        <v>0</v>
      </c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</row>
    <row r="976" spans="1:77" s="25" customFormat="1" x14ac:dyDescent="0.2">
      <c r="A976" s="29" t="s">
        <v>973</v>
      </c>
      <c r="B976" s="30" t="s">
        <v>974</v>
      </c>
      <c r="C976" s="31">
        <v>0</v>
      </c>
      <c r="D976" s="31">
        <v>1</v>
      </c>
      <c r="E976" s="31">
        <v>1</v>
      </c>
      <c r="F976" s="31">
        <v>0</v>
      </c>
      <c r="G976" s="31">
        <v>1</v>
      </c>
      <c r="H976" s="31">
        <v>1</v>
      </c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</row>
    <row r="977" spans="1:77" s="25" customFormat="1" x14ac:dyDescent="0.2">
      <c r="A977" s="29" t="s">
        <v>975</v>
      </c>
      <c r="B977" s="30" t="s">
        <v>976</v>
      </c>
      <c r="C977" s="31">
        <v>21</v>
      </c>
      <c r="D977" s="31">
        <v>29</v>
      </c>
      <c r="E977" s="31">
        <v>20</v>
      </c>
      <c r="F977" s="31">
        <v>9</v>
      </c>
      <c r="G977" s="31">
        <v>17</v>
      </c>
      <c r="H977" s="31">
        <v>12</v>
      </c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</row>
    <row r="978" spans="1:77" s="25" customFormat="1" x14ac:dyDescent="0.2">
      <c r="A978" s="29" t="s">
        <v>977</v>
      </c>
      <c r="B978" s="30" t="s">
        <v>976</v>
      </c>
      <c r="C978" s="31">
        <v>0</v>
      </c>
      <c r="D978" s="31">
        <v>2</v>
      </c>
      <c r="E978" s="31">
        <v>1</v>
      </c>
      <c r="F978" s="31">
        <v>0</v>
      </c>
      <c r="G978" s="31">
        <v>0</v>
      </c>
      <c r="H978" s="31">
        <v>0</v>
      </c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</row>
    <row r="979" spans="1:77" s="25" customFormat="1" x14ac:dyDescent="0.2">
      <c r="A979" s="29" t="s">
        <v>978</v>
      </c>
      <c r="B979" s="30" t="s">
        <v>979</v>
      </c>
      <c r="C979" s="31">
        <v>3</v>
      </c>
      <c r="D979" s="31">
        <v>0</v>
      </c>
      <c r="E979" s="31">
        <v>0</v>
      </c>
      <c r="F979" s="31">
        <v>2</v>
      </c>
      <c r="G979" s="31">
        <v>0</v>
      </c>
      <c r="H979" s="31">
        <v>0</v>
      </c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</row>
    <row r="980" spans="1:77" s="25" customFormat="1" x14ac:dyDescent="0.2">
      <c r="A980" s="29" t="s">
        <v>980</v>
      </c>
      <c r="B980" s="30" t="s">
        <v>979</v>
      </c>
      <c r="C980" s="31">
        <v>0</v>
      </c>
      <c r="D980" s="31">
        <v>1</v>
      </c>
      <c r="E980" s="31">
        <v>1</v>
      </c>
      <c r="F980" s="31">
        <v>0</v>
      </c>
      <c r="G980" s="31">
        <v>0</v>
      </c>
      <c r="H980" s="31">
        <v>0</v>
      </c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</row>
    <row r="981" spans="1:77" s="25" customFormat="1" x14ac:dyDescent="0.2">
      <c r="A981" s="29" t="s">
        <v>981</v>
      </c>
      <c r="B981" s="30" t="s">
        <v>979</v>
      </c>
      <c r="C981" s="31">
        <v>4</v>
      </c>
      <c r="D981" s="31">
        <v>6</v>
      </c>
      <c r="E981" s="31">
        <v>5</v>
      </c>
      <c r="F981" s="31">
        <v>1</v>
      </c>
      <c r="G981" s="31">
        <v>2</v>
      </c>
      <c r="H981" s="31">
        <v>2</v>
      </c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</row>
    <row r="982" spans="1:77" s="25" customFormat="1" x14ac:dyDescent="0.2">
      <c r="A982" s="29" t="s">
        <v>982</v>
      </c>
      <c r="B982" s="30" t="s">
        <v>983</v>
      </c>
      <c r="C982" s="31">
        <v>2</v>
      </c>
      <c r="D982" s="31">
        <v>3</v>
      </c>
      <c r="E982" s="31">
        <v>3</v>
      </c>
      <c r="F982" s="31">
        <v>1</v>
      </c>
      <c r="G982" s="31">
        <v>1</v>
      </c>
      <c r="H982" s="31">
        <v>1</v>
      </c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</row>
    <row r="983" spans="1:77" s="25" customFormat="1" x14ac:dyDescent="0.2">
      <c r="A983" s="29" t="s">
        <v>984</v>
      </c>
      <c r="B983" s="30" t="s">
        <v>983</v>
      </c>
      <c r="C983" s="31">
        <v>12</v>
      </c>
      <c r="D983" s="31">
        <v>1</v>
      </c>
      <c r="E983" s="31">
        <v>0</v>
      </c>
      <c r="F983" s="31">
        <v>9</v>
      </c>
      <c r="G983" s="31">
        <v>0</v>
      </c>
      <c r="H983" s="31">
        <v>0</v>
      </c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</row>
    <row r="984" spans="1:77" s="25" customFormat="1" x14ac:dyDescent="0.2">
      <c r="A984" s="29" t="s">
        <v>985</v>
      </c>
      <c r="B984" s="30" t="s">
        <v>983</v>
      </c>
      <c r="C984" s="31">
        <v>2</v>
      </c>
      <c r="D984" s="31">
        <v>12</v>
      </c>
      <c r="E984" s="31">
        <v>9</v>
      </c>
      <c r="F984" s="31">
        <v>1</v>
      </c>
      <c r="G984" s="31">
        <v>6</v>
      </c>
      <c r="H984" s="31">
        <v>4</v>
      </c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</row>
    <row r="985" spans="1:77" s="25" customFormat="1" x14ac:dyDescent="0.2">
      <c r="A985" s="29" t="s">
        <v>986</v>
      </c>
      <c r="B985" s="30" t="s">
        <v>983</v>
      </c>
      <c r="C985" s="31">
        <v>0</v>
      </c>
      <c r="D985" s="31">
        <v>1</v>
      </c>
      <c r="E985" s="31">
        <v>1</v>
      </c>
      <c r="F985" s="31">
        <v>0</v>
      </c>
      <c r="G985" s="31">
        <v>0</v>
      </c>
      <c r="H985" s="31">
        <v>0</v>
      </c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</row>
    <row r="986" spans="1:77" s="25" customFormat="1" x14ac:dyDescent="0.2">
      <c r="A986" s="29" t="s">
        <v>987</v>
      </c>
      <c r="B986" s="30" t="s">
        <v>983</v>
      </c>
      <c r="C986" s="31">
        <v>6</v>
      </c>
      <c r="D986" s="31">
        <v>19</v>
      </c>
      <c r="E986" s="31">
        <v>14</v>
      </c>
      <c r="F986" s="31">
        <v>4</v>
      </c>
      <c r="G986" s="31">
        <v>7</v>
      </c>
      <c r="H986" s="31">
        <v>6</v>
      </c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</row>
    <row r="987" spans="1:77" s="25" customFormat="1" x14ac:dyDescent="0.2">
      <c r="A987" s="29" t="s">
        <v>1941</v>
      </c>
      <c r="B987" s="30" t="s">
        <v>983</v>
      </c>
      <c r="C987" s="31">
        <v>0</v>
      </c>
      <c r="D987" s="31">
        <v>1</v>
      </c>
      <c r="E987" s="31">
        <v>1</v>
      </c>
      <c r="F987" s="31">
        <v>0</v>
      </c>
      <c r="G987" s="31">
        <v>1</v>
      </c>
      <c r="H987" s="31">
        <v>1</v>
      </c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</row>
    <row r="988" spans="1:77" s="25" customFormat="1" x14ac:dyDescent="0.2">
      <c r="A988" s="29" t="s">
        <v>988</v>
      </c>
      <c r="B988" s="30" t="s">
        <v>983</v>
      </c>
      <c r="C988" s="31">
        <v>9</v>
      </c>
      <c r="D988" s="31">
        <v>3</v>
      </c>
      <c r="E988" s="31">
        <v>3</v>
      </c>
      <c r="F988" s="31">
        <v>2</v>
      </c>
      <c r="G988" s="31">
        <v>1</v>
      </c>
      <c r="H988" s="31">
        <v>1</v>
      </c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</row>
    <row r="989" spans="1:77" s="25" customFormat="1" x14ac:dyDescent="0.2">
      <c r="A989" s="29" t="s">
        <v>989</v>
      </c>
      <c r="B989" s="30" t="s">
        <v>983</v>
      </c>
      <c r="C989" s="31">
        <v>55</v>
      </c>
      <c r="D989" s="31">
        <v>67</v>
      </c>
      <c r="E989" s="31">
        <v>45</v>
      </c>
      <c r="F989" s="31">
        <v>25</v>
      </c>
      <c r="G989" s="31">
        <v>24</v>
      </c>
      <c r="H989" s="31">
        <v>20</v>
      </c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</row>
    <row r="990" spans="1:77" s="25" customFormat="1" x14ac:dyDescent="0.2">
      <c r="A990" s="29" t="s">
        <v>990</v>
      </c>
      <c r="B990" s="30" t="s">
        <v>983</v>
      </c>
      <c r="C990" s="31">
        <v>1</v>
      </c>
      <c r="D990" s="31">
        <v>1</v>
      </c>
      <c r="E990" s="31">
        <v>1</v>
      </c>
      <c r="F990" s="31">
        <v>1</v>
      </c>
      <c r="G990" s="31">
        <v>1</v>
      </c>
      <c r="H990" s="31">
        <v>1</v>
      </c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</row>
    <row r="991" spans="1:77" s="25" customFormat="1" x14ac:dyDescent="0.2">
      <c r="A991" s="29" t="s">
        <v>991</v>
      </c>
      <c r="B991" s="30" t="s">
        <v>992</v>
      </c>
      <c r="C991" s="31">
        <v>6</v>
      </c>
      <c r="D991" s="31">
        <v>13</v>
      </c>
      <c r="E991" s="31">
        <v>8</v>
      </c>
      <c r="F991" s="31">
        <v>2</v>
      </c>
      <c r="G991" s="31">
        <v>6</v>
      </c>
      <c r="H991" s="31">
        <v>4</v>
      </c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</row>
    <row r="992" spans="1:77" s="25" customFormat="1" x14ac:dyDescent="0.2">
      <c r="A992" s="29" t="s">
        <v>993</v>
      </c>
      <c r="B992" s="30" t="s">
        <v>992</v>
      </c>
      <c r="C992" s="31">
        <v>0</v>
      </c>
      <c r="D992" s="31">
        <v>3</v>
      </c>
      <c r="E992" s="31">
        <v>2</v>
      </c>
      <c r="F992" s="31">
        <v>0</v>
      </c>
      <c r="G992" s="31">
        <v>2</v>
      </c>
      <c r="H992" s="31">
        <v>1</v>
      </c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</row>
    <row r="993" spans="1:77" s="25" customFormat="1" x14ac:dyDescent="0.2">
      <c r="A993" s="29" t="s">
        <v>994</v>
      </c>
      <c r="B993" s="30" t="s">
        <v>992</v>
      </c>
      <c r="C993" s="31">
        <v>2</v>
      </c>
      <c r="D993" s="31">
        <v>6</v>
      </c>
      <c r="E993" s="31">
        <v>4</v>
      </c>
      <c r="F993" s="31">
        <v>0</v>
      </c>
      <c r="G993" s="31">
        <v>2</v>
      </c>
      <c r="H993" s="31">
        <v>1</v>
      </c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</row>
    <row r="994" spans="1:77" s="25" customFormat="1" x14ac:dyDescent="0.2">
      <c r="A994" s="29" t="s">
        <v>1655</v>
      </c>
      <c r="B994" s="30" t="s">
        <v>1656</v>
      </c>
      <c r="C994" s="31">
        <v>0</v>
      </c>
      <c r="D994" s="31">
        <v>2</v>
      </c>
      <c r="E994" s="31">
        <v>1</v>
      </c>
      <c r="F994" s="31">
        <v>0</v>
      </c>
      <c r="G994" s="31">
        <v>1</v>
      </c>
      <c r="H994" s="31">
        <v>0</v>
      </c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</row>
    <row r="995" spans="1:77" s="25" customFormat="1" x14ac:dyDescent="0.2">
      <c r="A995" s="29" t="s">
        <v>995</v>
      </c>
      <c r="B995" s="30" t="s">
        <v>996</v>
      </c>
      <c r="C995" s="31">
        <v>118</v>
      </c>
      <c r="D995" s="31">
        <v>158</v>
      </c>
      <c r="E995" s="31">
        <v>127</v>
      </c>
      <c r="F995" s="31">
        <v>24</v>
      </c>
      <c r="G995" s="31">
        <v>76</v>
      </c>
      <c r="H995" s="31">
        <v>68</v>
      </c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</row>
    <row r="996" spans="1:77" s="25" customFormat="1" x14ac:dyDescent="0.2">
      <c r="A996" s="29" t="s">
        <v>997</v>
      </c>
      <c r="B996" s="30" t="s">
        <v>996</v>
      </c>
      <c r="C996" s="31">
        <v>12</v>
      </c>
      <c r="D996" s="31">
        <v>19</v>
      </c>
      <c r="E996" s="31">
        <v>18</v>
      </c>
      <c r="F996" s="31">
        <v>5</v>
      </c>
      <c r="G996" s="31">
        <v>8</v>
      </c>
      <c r="H996" s="31">
        <v>7</v>
      </c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</row>
    <row r="997" spans="1:77" s="25" customFormat="1" x14ac:dyDescent="0.2">
      <c r="A997" s="29" t="s">
        <v>998</v>
      </c>
      <c r="B997" s="30" t="s">
        <v>996</v>
      </c>
      <c r="C997" s="31">
        <v>0</v>
      </c>
      <c r="D997" s="31">
        <v>2</v>
      </c>
      <c r="E997" s="31">
        <v>0</v>
      </c>
      <c r="F997" s="31">
        <v>0</v>
      </c>
      <c r="G997" s="31">
        <v>0</v>
      </c>
      <c r="H997" s="31">
        <v>0</v>
      </c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</row>
    <row r="998" spans="1:77" s="25" customFormat="1" x14ac:dyDescent="0.2">
      <c r="A998" s="29" t="s">
        <v>999</v>
      </c>
      <c r="B998" s="30" t="s">
        <v>996</v>
      </c>
      <c r="C998" s="31">
        <v>6</v>
      </c>
      <c r="D998" s="31">
        <v>1</v>
      </c>
      <c r="E998" s="31">
        <v>1</v>
      </c>
      <c r="F998" s="31">
        <v>1</v>
      </c>
      <c r="G998" s="31">
        <v>1</v>
      </c>
      <c r="H998" s="31">
        <v>1</v>
      </c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</row>
    <row r="999" spans="1:77" s="25" customFormat="1" x14ac:dyDescent="0.2">
      <c r="A999" s="29" t="s">
        <v>1657</v>
      </c>
      <c r="B999" s="30" t="s">
        <v>996</v>
      </c>
      <c r="C999" s="31">
        <v>0</v>
      </c>
      <c r="D999" s="31">
        <v>1</v>
      </c>
      <c r="E999" s="31">
        <v>1</v>
      </c>
      <c r="F999" s="31">
        <v>0</v>
      </c>
      <c r="G999" s="31">
        <v>1</v>
      </c>
      <c r="H999" s="31">
        <v>1</v>
      </c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</row>
    <row r="1000" spans="1:77" s="25" customFormat="1" x14ac:dyDescent="0.2">
      <c r="A1000" s="29" t="s">
        <v>1000</v>
      </c>
      <c r="B1000" s="30" t="s">
        <v>996</v>
      </c>
      <c r="C1000" s="31">
        <v>6</v>
      </c>
      <c r="D1000" s="31">
        <v>17</v>
      </c>
      <c r="E1000" s="31">
        <v>16</v>
      </c>
      <c r="F1000" s="31">
        <v>1</v>
      </c>
      <c r="G1000" s="31">
        <v>7</v>
      </c>
      <c r="H1000" s="31">
        <v>7</v>
      </c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</row>
    <row r="1001" spans="1:77" s="25" customFormat="1" x14ac:dyDescent="0.2">
      <c r="A1001" s="29" t="s">
        <v>1001</v>
      </c>
      <c r="B1001" s="30" t="s">
        <v>996</v>
      </c>
      <c r="C1001" s="31">
        <v>1</v>
      </c>
      <c r="D1001" s="31">
        <v>1</v>
      </c>
      <c r="E1001" s="31">
        <v>0</v>
      </c>
      <c r="F1001" s="31">
        <v>0</v>
      </c>
      <c r="G1001" s="31">
        <v>0</v>
      </c>
      <c r="H1001" s="31">
        <v>0</v>
      </c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</row>
    <row r="1002" spans="1:77" s="25" customFormat="1" x14ac:dyDescent="0.2">
      <c r="A1002" s="29" t="s">
        <v>1002</v>
      </c>
      <c r="B1002" s="30" t="s">
        <v>996</v>
      </c>
      <c r="C1002" s="31">
        <v>16</v>
      </c>
      <c r="D1002" s="31">
        <v>21</v>
      </c>
      <c r="E1002" s="31">
        <v>16</v>
      </c>
      <c r="F1002" s="31">
        <v>13</v>
      </c>
      <c r="G1002" s="31">
        <v>7</v>
      </c>
      <c r="H1002" s="31">
        <v>6</v>
      </c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</row>
    <row r="1003" spans="1:77" s="25" customFormat="1" x14ac:dyDescent="0.2">
      <c r="A1003" s="29" t="s">
        <v>1003</v>
      </c>
      <c r="B1003" s="30" t="s">
        <v>996</v>
      </c>
      <c r="C1003" s="31">
        <v>0</v>
      </c>
      <c r="D1003" s="31">
        <v>1</v>
      </c>
      <c r="E1003" s="31">
        <v>1</v>
      </c>
      <c r="F1003" s="31">
        <v>0</v>
      </c>
      <c r="G1003" s="31">
        <v>0</v>
      </c>
      <c r="H1003" s="31">
        <v>0</v>
      </c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</row>
    <row r="1004" spans="1:77" s="25" customFormat="1" x14ac:dyDescent="0.2">
      <c r="A1004" s="29" t="s">
        <v>1004</v>
      </c>
      <c r="B1004" s="30" t="s">
        <v>1005</v>
      </c>
      <c r="C1004" s="31">
        <v>13</v>
      </c>
      <c r="D1004" s="31">
        <v>34</v>
      </c>
      <c r="E1004" s="31">
        <v>29</v>
      </c>
      <c r="F1004" s="31">
        <v>8</v>
      </c>
      <c r="G1004" s="31">
        <v>12</v>
      </c>
      <c r="H1004" s="31">
        <v>12</v>
      </c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</row>
    <row r="1005" spans="1:77" s="25" customFormat="1" x14ac:dyDescent="0.2">
      <c r="A1005" s="29" t="s">
        <v>1006</v>
      </c>
      <c r="B1005" s="30" t="s">
        <v>1005</v>
      </c>
      <c r="C1005" s="31">
        <v>0</v>
      </c>
      <c r="D1005" s="31">
        <v>1</v>
      </c>
      <c r="E1005" s="31">
        <v>1</v>
      </c>
      <c r="F1005" s="31">
        <v>0</v>
      </c>
      <c r="G1005" s="31">
        <v>0</v>
      </c>
      <c r="H1005" s="31">
        <v>0</v>
      </c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</row>
    <row r="1006" spans="1:77" s="25" customFormat="1" x14ac:dyDescent="0.2">
      <c r="A1006" s="29" t="s">
        <v>1007</v>
      </c>
      <c r="B1006" s="30" t="s">
        <v>1005</v>
      </c>
      <c r="C1006" s="31">
        <v>0</v>
      </c>
      <c r="D1006" s="31">
        <v>1</v>
      </c>
      <c r="E1006" s="31">
        <v>1</v>
      </c>
      <c r="F1006" s="31">
        <v>0</v>
      </c>
      <c r="G1006" s="31">
        <v>0</v>
      </c>
      <c r="H1006" s="31">
        <v>0</v>
      </c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</row>
    <row r="1007" spans="1:77" s="25" customFormat="1" x14ac:dyDescent="0.2">
      <c r="A1007" s="29" t="s">
        <v>1008</v>
      </c>
      <c r="B1007" s="30" t="s">
        <v>1009</v>
      </c>
      <c r="C1007" s="31">
        <v>0</v>
      </c>
      <c r="D1007" s="31">
        <v>4</v>
      </c>
      <c r="E1007" s="31">
        <v>2</v>
      </c>
      <c r="F1007" s="31">
        <v>0</v>
      </c>
      <c r="G1007" s="31">
        <v>2</v>
      </c>
      <c r="H1007" s="31">
        <v>1</v>
      </c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</row>
    <row r="1008" spans="1:77" s="25" customFormat="1" x14ac:dyDescent="0.2">
      <c r="A1008" s="32" t="s">
        <v>1010</v>
      </c>
      <c r="B1008" s="33"/>
      <c r="C1008" s="34">
        <f t="shared" ref="C1008:H1008" si="5">SUM(C946:C1007)</f>
        <v>465</v>
      </c>
      <c r="D1008" s="34">
        <f t="shared" si="5"/>
        <v>598</v>
      </c>
      <c r="E1008" s="34">
        <f t="shared" si="5"/>
        <v>462</v>
      </c>
      <c r="F1008" s="34">
        <f t="shared" si="5"/>
        <v>195</v>
      </c>
      <c r="G1008" s="34">
        <f t="shared" si="5"/>
        <v>251</v>
      </c>
      <c r="H1008" s="34">
        <f t="shared" si="5"/>
        <v>212</v>
      </c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</row>
    <row r="1009" spans="1:77" s="25" customFormat="1" x14ac:dyDescent="0.2">
      <c r="A1009" s="29" t="s">
        <v>1011</v>
      </c>
      <c r="B1009" s="30" t="s">
        <v>1012</v>
      </c>
      <c r="C1009" s="31">
        <v>0</v>
      </c>
      <c r="D1009" s="31">
        <v>2</v>
      </c>
      <c r="E1009" s="31">
        <v>0</v>
      </c>
      <c r="F1009" s="31">
        <v>0</v>
      </c>
      <c r="G1009" s="31">
        <v>0</v>
      </c>
      <c r="H1009" s="31">
        <v>0</v>
      </c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</row>
    <row r="1010" spans="1:77" s="25" customFormat="1" x14ac:dyDescent="0.2">
      <c r="A1010" s="29" t="s">
        <v>1013</v>
      </c>
      <c r="B1010" s="30" t="s">
        <v>1012</v>
      </c>
      <c r="C1010" s="31">
        <v>0</v>
      </c>
      <c r="D1010" s="31">
        <v>2</v>
      </c>
      <c r="E1010" s="31">
        <v>1</v>
      </c>
      <c r="F1010" s="31">
        <v>0</v>
      </c>
      <c r="G1010" s="31">
        <v>0</v>
      </c>
      <c r="H1010" s="31">
        <v>0</v>
      </c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</row>
    <row r="1011" spans="1:77" s="25" customFormat="1" x14ac:dyDescent="0.2">
      <c r="A1011" s="29" t="s">
        <v>1942</v>
      </c>
      <c r="B1011" s="30" t="s">
        <v>1015</v>
      </c>
      <c r="C1011" s="31">
        <v>0</v>
      </c>
      <c r="D1011" s="31">
        <v>2</v>
      </c>
      <c r="E1011" s="31">
        <v>1</v>
      </c>
      <c r="F1011" s="31">
        <v>0</v>
      </c>
      <c r="G1011" s="31">
        <v>1</v>
      </c>
      <c r="H1011" s="31">
        <v>0</v>
      </c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</row>
    <row r="1012" spans="1:77" s="25" customFormat="1" x14ac:dyDescent="0.2">
      <c r="A1012" s="29" t="s">
        <v>1014</v>
      </c>
      <c r="B1012" s="30" t="s">
        <v>1015</v>
      </c>
      <c r="C1012" s="31">
        <v>2</v>
      </c>
      <c r="D1012" s="31">
        <v>1</v>
      </c>
      <c r="E1012" s="31">
        <v>1</v>
      </c>
      <c r="F1012" s="31">
        <v>1</v>
      </c>
      <c r="G1012" s="31">
        <v>0</v>
      </c>
      <c r="H1012" s="31">
        <v>0</v>
      </c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</row>
    <row r="1013" spans="1:77" s="25" customFormat="1" x14ac:dyDescent="0.2">
      <c r="A1013" s="29" t="s">
        <v>1016</v>
      </c>
      <c r="B1013" s="30" t="s">
        <v>1017</v>
      </c>
      <c r="C1013" s="31">
        <v>4</v>
      </c>
      <c r="D1013" s="31">
        <v>1</v>
      </c>
      <c r="E1013" s="31">
        <v>1</v>
      </c>
      <c r="F1013" s="31">
        <v>2</v>
      </c>
      <c r="G1013" s="31">
        <v>1</v>
      </c>
      <c r="H1013" s="31">
        <v>1</v>
      </c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</row>
    <row r="1014" spans="1:77" s="25" customFormat="1" x14ac:dyDescent="0.2">
      <c r="A1014" s="29" t="s">
        <v>1018</v>
      </c>
      <c r="B1014" s="30" t="s">
        <v>1019</v>
      </c>
      <c r="C1014" s="31">
        <v>0</v>
      </c>
      <c r="D1014" s="31">
        <v>1</v>
      </c>
      <c r="E1014" s="31">
        <v>0</v>
      </c>
      <c r="F1014" s="31">
        <v>0</v>
      </c>
      <c r="G1014" s="31">
        <v>0</v>
      </c>
      <c r="H1014" s="31">
        <v>0</v>
      </c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</row>
    <row r="1015" spans="1:77" s="25" customFormat="1" x14ac:dyDescent="0.2">
      <c r="A1015" s="29" t="s">
        <v>1020</v>
      </c>
      <c r="B1015" s="30" t="s">
        <v>1019</v>
      </c>
      <c r="C1015" s="31">
        <v>150</v>
      </c>
      <c r="D1015" s="31">
        <v>67</v>
      </c>
      <c r="E1015" s="31">
        <v>41</v>
      </c>
      <c r="F1015" s="31">
        <v>89</v>
      </c>
      <c r="G1015" s="31">
        <v>22</v>
      </c>
      <c r="H1015" s="31">
        <v>13</v>
      </c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</row>
    <row r="1016" spans="1:77" s="25" customFormat="1" x14ac:dyDescent="0.2">
      <c r="A1016" s="29" t="s">
        <v>1943</v>
      </c>
      <c r="B1016" s="30" t="s">
        <v>1019</v>
      </c>
      <c r="C1016" s="31">
        <v>1</v>
      </c>
      <c r="D1016" s="31">
        <v>0</v>
      </c>
      <c r="E1016" s="31">
        <v>0</v>
      </c>
      <c r="F1016" s="31">
        <v>1</v>
      </c>
      <c r="G1016" s="31">
        <v>0</v>
      </c>
      <c r="H1016" s="31">
        <v>0</v>
      </c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</row>
    <row r="1017" spans="1:77" s="25" customFormat="1" x14ac:dyDescent="0.2">
      <c r="A1017" s="29" t="s">
        <v>1021</v>
      </c>
      <c r="B1017" s="30" t="s">
        <v>1022</v>
      </c>
      <c r="C1017" s="31">
        <v>2</v>
      </c>
      <c r="D1017" s="31">
        <v>11</v>
      </c>
      <c r="E1017" s="31">
        <v>8</v>
      </c>
      <c r="F1017" s="31">
        <v>0</v>
      </c>
      <c r="G1017" s="31">
        <v>3</v>
      </c>
      <c r="H1017" s="31">
        <v>2</v>
      </c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</row>
    <row r="1018" spans="1:77" s="25" customFormat="1" x14ac:dyDescent="0.2">
      <c r="A1018" s="29" t="s">
        <v>1023</v>
      </c>
      <c r="B1018" s="30" t="s">
        <v>1022</v>
      </c>
      <c r="C1018" s="31">
        <v>1</v>
      </c>
      <c r="D1018" s="31">
        <v>0</v>
      </c>
      <c r="E1018" s="31">
        <v>0</v>
      </c>
      <c r="F1018" s="31">
        <v>1</v>
      </c>
      <c r="G1018" s="31">
        <v>0</v>
      </c>
      <c r="H1018" s="31">
        <v>0</v>
      </c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</row>
    <row r="1019" spans="1:77" s="25" customFormat="1" x14ac:dyDescent="0.2">
      <c r="A1019" s="29" t="s">
        <v>1024</v>
      </c>
      <c r="B1019" s="30" t="s">
        <v>1022</v>
      </c>
      <c r="C1019" s="31">
        <v>44</v>
      </c>
      <c r="D1019" s="31">
        <v>17</v>
      </c>
      <c r="E1019" s="31">
        <v>13</v>
      </c>
      <c r="F1019" s="31">
        <v>10</v>
      </c>
      <c r="G1019" s="31">
        <v>4</v>
      </c>
      <c r="H1019" s="31">
        <v>3</v>
      </c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</row>
    <row r="1020" spans="1:77" s="25" customFormat="1" x14ac:dyDescent="0.2">
      <c r="A1020" s="29" t="s">
        <v>1025</v>
      </c>
      <c r="B1020" s="30" t="s">
        <v>1022</v>
      </c>
      <c r="C1020" s="31">
        <v>2</v>
      </c>
      <c r="D1020" s="31">
        <v>3</v>
      </c>
      <c r="E1020" s="31">
        <v>3</v>
      </c>
      <c r="F1020" s="31">
        <v>1</v>
      </c>
      <c r="G1020" s="31">
        <v>0</v>
      </c>
      <c r="H1020" s="31">
        <v>0</v>
      </c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</row>
    <row r="1021" spans="1:77" s="25" customFormat="1" x14ac:dyDescent="0.2">
      <c r="A1021" s="29" t="s">
        <v>1026</v>
      </c>
      <c r="B1021" s="30" t="s">
        <v>1022</v>
      </c>
      <c r="C1021" s="31">
        <v>12</v>
      </c>
      <c r="D1021" s="31">
        <v>11</v>
      </c>
      <c r="E1021" s="31">
        <v>7</v>
      </c>
      <c r="F1021" s="31">
        <v>4</v>
      </c>
      <c r="G1021" s="31">
        <v>2</v>
      </c>
      <c r="H1021" s="31">
        <v>1</v>
      </c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</row>
    <row r="1022" spans="1:77" s="25" customFormat="1" x14ac:dyDescent="0.2">
      <c r="A1022" s="29" t="s">
        <v>1027</v>
      </c>
      <c r="B1022" s="30" t="s">
        <v>1028</v>
      </c>
      <c r="C1022" s="31">
        <v>11</v>
      </c>
      <c r="D1022" s="31">
        <v>0</v>
      </c>
      <c r="E1022" s="31">
        <v>0</v>
      </c>
      <c r="F1022" s="31">
        <v>5</v>
      </c>
      <c r="G1022" s="31">
        <v>0</v>
      </c>
      <c r="H1022" s="31">
        <v>0</v>
      </c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</row>
    <row r="1023" spans="1:77" s="25" customFormat="1" x14ac:dyDescent="0.2">
      <c r="A1023" s="29" t="s">
        <v>1029</v>
      </c>
      <c r="B1023" s="30" t="s">
        <v>1028</v>
      </c>
      <c r="C1023" s="31">
        <v>22</v>
      </c>
      <c r="D1023" s="31">
        <v>15</v>
      </c>
      <c r="E1023" s="31">
        <v>14</v>
      </c>
      <c r="F1023" s="31">
        <v>11</v>
      </c>
      <c r="G1023" s="31">
        <v>4</v>
      </c>
      <c r="H1023" s="31">
        <v>4</v>
      </c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</row>
    <row r="1024" spans="1:77" s="25" customFormat="1" x14ac:dyDescent="0.2">
      <c r="A1024" s="29" t="s">
        <v>1030</v>
      </c>
      <c r="B1024" s="30" t="s">
        <v>1031</v>
      </c>
      <c r="C1024" s="31">
        <v>90</v>
      </c>
      <c r="D1024" s="31">
        <v>34</v>
      </c>
      <c r="E1024" s="31">
        <v>23</v>
      </c>
      <c r="F1024" s="31">
        <v>59</v>
      </c>
      <c r="G1024" s="31">
        <v>14</v>
      </c>
      <c r="H1024" s="31">
        <v>9</v>
      </c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</row>
    <row r="1025" spans="1:77" s="25" customFormat="1" x14ac:dyDescent="0.2">
      <c r="A1025" s="29" t="s">
        <v>1032</v>
      </c>
      <c r="B1025" s="30" t="s">
        <v>1033</v>
      </c>
      <c r="C1025" s="31">
        <v>56</v>
      </c>
      <c r="D1025" s="31">
        <v>24</v>
      </c>
      <c r="E1025" s="31">
        <v>16</v>
      </c>
      <c r="F1025" s="31">
        <v>26</v>
      </c>
      <c r="G1025" s="31">
        <v>9</v>
      </c>
      <c r="H1025" s="31">
        <v>5</v>
      </c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</row>
    <row r="1026" spans="1:77" s="25" customFormat="1" x14ac:dyDescent="0.2">
      <c r="A1026" s="29" t="s">
        <v>1034</v>
      </c>
      <c r="B1026" s="30" t="s">
        <v>1033</v>
      </c>
      <c r="C1026" s="31">
        <v>11</v>
      </c>
      <c r="D1026" s="31">
        <v>3</v>
      </c>
      <c r="E1026" s="31">
        <v>1</v>
      </c>
      <c r="F1026" s="31">
        <v>6</v>
      </c>
      <c r="G1026" s="31">
        <v>0</v>
      </c>
      <c r="H1026" s="31">
        <v>0</v>
      </c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</row>
    <row r="1027" spans="1:77" s="25" customFormat="1" x14ac:dyDescent="0.2">
      <c r="A1027" s="29" t="s">
        <v>1035</v>
      </c>
      <c r="B1027" s="30" t="s">
        <v>1036</v>
      </c>
      <c r="C1027" s="31">
        <v>23</v>
      </c>
      <c r="D1027" s="31">
        <v>9</v>
      </c>
      <c r="E1027" s="31">
        <v>4</v>
      </c>
      <c r="F1027" s="31">
        <v>7</v>
      </c>
      <c r="G1027" s="31">
        <v>3</v>
      </c>
      <c r="H1027" s="31">
        <v>2</v>
      </c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</row>
    <row r="1028" spans="1:77" s="25" customFormat="1" x14ac:dyDescent="0.2">
      <c r="A1028" s="29" t="s">
        <v>1037</v>
      </c>
      <c r="B1028" s="30" t="s">
        <v>1036</v>
      </c>
      <c r="C1028" s="31">
        <v>0</v>
      </c>
      <c r="D1028" s="31">
        <v>1</v>
      </c>
      <c r="E1028" s="31">
        <v>1</v>
      </c>
      <c r="F1028" s="31">
        <v>0</v>
      </c>
      <c r="G1028" s="31">
        <v>0</v>
      </c>
      <c r="H1028" s="31">
        <v>0</v>
      </c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</row>
    <row r="1029" spans="1:77" s="25" customFormat="1" x14ac:dyDescent="0.2">
      <c r="A1029" s="29" t="s">
        <v>1038</v>
      </c>
      <c r="B1029" s="30" t="s">
        <v>1039</v>
      </c>
      <c r="C1029" s="31">
        <v>0</v>
      </c>
      <c r="D1029" s="31">
        <v>1</v>
      </c>
      <c r="E1029" s="31">
        <v>0</v>
      </c>
      <c r="F1029" s="31">
        <v>0</v>
      </c>
      <c r="G1029" s="31">
        <v>0</v>
      </c>
      <c r="H1029" s="31">
        <v>0</v>
      </c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</row>
    <row r="1030" spans="1:77" s="25" customFormat="1" x14ac:dyDescent="0.2">
      <c r="A1030" s="29" t="s">
        <v>1040</v>
      </c>
      <c r="B1030" s="30" t="s">
        <v>1039</v>
      </c>
      <c r="C1030" s="31">
        <v>2</v>
      </c>
      <c r="D1030" s="31">
        <v>0</v>
      </c>
      <c r="E1030" s="31">
        <v>0</v>
      </c>
      <c r="F1030" s="31">
        <v>0</v>
      </c>
      <c r="G1030" s="31">
        <v>0</v>
      </c>
      <c r="H1030" s="31">
        <v>0</v>
      </c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</row>
    <row r="1031" spans="1:77" s="25" customFormat="1" x14ac:dyDescent="0.2">
      <c r="A1031" s="29" t="s">
        <v>1041</v>
      </c>
      <c r="B1031" s="30" t="s">
        <v>1042</v>
      </c>
      <c r="C1031" s="31">
        <v>20</v>
      </c>
      <c r="D1031" s="31">
        <v>28</v>
      </c>
      <c r="E1031" s="31">
        <v>15</v>
      </c>
      <c r="F1031" s="31">
        <v>3</v>
      </c>
      <c r="G1031" s="31">
        <v>7</v>
      </c>
      <c r="H1031" s="31">
        <v>2</v>
      </c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</row>
    <row r="1032" spans="1:77" s="25" customFormat="1" x14ac:dyDescent="0.2">
      <c r="A1032" s="29" t="s">
        <v>1043</v>
      </c>
      <c r="B1032" s="30" t="s">
        <v>1042</v>
      </c>
      <c r="C1032" s="31">
        <v>2</v>
      </c>
      <c r="D1032" s="31">
        <v>0</v>
      </c>
      <c r="E1032" s="31">
        <v>0</v>
      </c>
      <c r="F1032" s="31">
        <v>2</v>
      </c>
      <c r="G1032" s="31">
        <v>0</v>
      </c>
      <c r="H1032" s="31">
        <v>0</v>
      </c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</row>
    <row r="1033" spans="1:77" s="25" customFormat="1" x14ac:dyDescent="0.2">
      <c r="A1033" s="29" t="s">
        <v>1658</v>
      </c>
      <c r="B1033" s="30" t="s">
        <v>1042</v>
      </c>
      <c r="C1033" s="31">
        <v>3</v>
      </c>
      <c r="D1033" s="31">
        <v>2</v>
      </c>
      <c r="E1033" s="31">
        <v>1</v>
      </c>
      <c r="F1033" s="31">
        <v>0</v>
      </c>
      <c r="G1033" s="31">
        <v>2</v>
      </c>
      <c r="H1033" s="31">
        <v>1</v>
      </c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</row>
    <row r="1034" spans="1:77" s="25" customFormat="1" x14ac:dyDescent="0.2">
      <c r="A1034" s="29" t="s">
        <v>1044</v>
      </c>
      <c r="B1034" s="30" t="s">
        <v>1042</v>
      </c>
      <c r="C1034" s="31">
        <v>12</v>
      </c>
      <c r="D1034" s="31">
        <v>4</v>
      </c>
      <c r="E1034" s="31">
        <v>2</v>
      </c>
      <c r="F1034" s="31">
        <v>2</v>
      </c>
      <c r="G1034" s="31">
        <v>2</v>
      </c>
      <c r="H1034" s="31">
        <v>2</v>
      </c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</row>
    <row r="1035" spans="1:77" s="25" customFormat="1" x14ac:dyDescent="0.2">
      <c r="A1035" s="29" t="s">
        <v>1045</v>
      </c>
      <c r="B1035" s="30" t="s">
        <v>1042</v>
      </c>
      <c r="C1035" s="31">
        <v>32</v>
      </c>
      <c r="D1035" s="31">
        <v>14</v>
      </c>
      <c r="E1035" s="31">
        <v>9</v>
      </c>
      <c r="F1035" s="31">
        <v>10</v>
      </c>
      <c r="G1035" s="31">
        <v>7</v>
      </c>
      <c r="H1035" s="31">
        <v>4</v>
      </c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</row>
    <row r="1036" spans="1:77" s="25" customFormat="1" x14ac:dyDescent="0.2">
      <c r="A1036" s="29" t="s">
        <v>1046</v>
      </c>
      <c r="B1036" s="30" t="s">
        <v>1047</v>
      </c>
      <c r="C1036" s="31">
        <v>10</v>
      </c>
      <c r="D1036" s="31">
        <v>9</v>
      </c>
      <c r="E1036" s="31">
        <v>6</v>
      </c>
      <c r="F1036" s="31">
        <v>3</v>
      </c>
      <c r="G1036" s="31">
        <v>1</v>
      </c>
      <c r="H1036" s="31">
        <v>1</v>
      </c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</row>
    <row r="1037" spans="1:77" s="25" customFormat="1" x14ac:dyDescent="0.2">
      <c r="A1037" s="29" t="s">
        <v>1812</v>
      </c>
      <c r="B1037" s="30" t="s">
        <v>1660</v>
      </c>
      <c r="C1037" s="31">
        <v>1</v>
      </c>
      <c r="D1037" s="31">
        <v>0</v>
      </c>
      <c r="E1037" s="31">
        <v>0</v>
      </c>
      <c r="F1037" s="31">
        <v>1</v>
      </c>
      <c r="G1037" s="31">
        <v>0</v>
      </c>
      <c r="H1037" s="31">
        <v>0</v>
      </c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</row>
    <row r="1038" spans="1:77" s="25" customFormat="1" x14ac:dyDescent="0.2">
      <c r="A1038" s="29" t="s">
        <v>1659</v>
      </c>
      <c r="B1038" s="30" t="s">
        <v>1660</v>
      </c>
      <c r="C1038" s="31">
        <v>1</v>
      </c>
      <c r="D1038" s="31">
        <v>0</v>
      </c>
      <c r="E1038" s="31">
        <v>0</v>
      </c>
      <c r="F1038" s="31">
        <v>1</v>
      </c>
      <c r="G1038" s="31">
        <v>0</v>
      </c>
      <c r="H1038" s="31">
        <v>0</v>
      </c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</row>
    <row r="1039" spans="1:77" s="25" customFormat="1" x14ac:dyDescent="0.2">
      <c r="A1039" s="29" t="s">
        <v>1048</v>
      </c>
      <c r="B1039" s="30" t="s">
        <v>1049</v>
      </c>
      <c r="C1039" s="31">
        <v>2</v>
      </c>
      <c r="D1039" s="31">
        <v>1</v>
      </c>
      <c r="E1039" s="31">
        <v>1</v>
      </c>
      <c r="F1039" s="31">
        <v>2</v>
      </c>
      <c r="G1039" s="31">
        <v>0</v>
      </c>
      <c r="H1039" s="31">
        <v>0</v>
      </c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</row>
    <row r="1040" spans="1:77" s="25" customFormat="1" x14ac:dyDescent="0.2">
      <c r="A1040" s="29" t="s">
        <v>1050</v>
      </c>
      <c r="B1040" s="30" t="s">
        <v>1049</v>
      </c>
      <c r="C1040" s="31">
        <v>0</v>
      </c>
      <c r="D1040" s="31">
        <v>1</v>
      </c>
      <c r="E1040" s="31">
        <v>1</v>
      </c>
      <c r="F1040" s="31">
        <v>0</v>
      </c>
      <c r="G1040" s="31">
        <v>0</v>
      </c>
      <c r="H1040" s="31">
        <v>0</v>
      </c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</row>
    <row r="1041" spans="1:77" s="25" customFormat="1" x14ac:dyDescent="0.2">
      <c r="A1041" s="29" t="s">
        <v>1051</v>
      </c>
      <c r="B1041" s="30" t="s">
        <v>1049</v>
      </c>
      <c r="C1041" s="31">
        <v>0</v>
      </c>
      <c r="D1041" s="31">
        <v>1</v>
      </c>
      <c r="E1041" s="31">
        <v>1</v>
      </c>
      <c r="F1041" s="31">
        <v>0</v>
      </c>
      <c r="G1041" s="31">
        <v>0</v>
      </c>
      <c r="H1041" s="31">
        <v>0</v>
      </c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</row>
    <row r="1042" spans="1:77" s="25" customFormat="1" x14ac:dyDescent="0.2">
      <c r="A1042" s="29" t="s">
        <v>1052</v>
      </c>
      <c r="B1042" s="30" t="s">
        <v>1053</v>
      </c>
      <c r="C1042" s="31">
        <v>1</v>
      </c>
      <c r="D1042" s="31">
        <v>3</v>
      </c>
      <c r="E1042" s="31">
        <v>3</v>
      </c>
      <c r="F1042" s="31">
        <v>1</v>
      </c>
      <c r="G1042" s="31">
        <v>0</v>
      </c>
      <c r="H1042" s="31">
        <v>0</v>
      </c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</row>
    <row r="1043" spans="1:77" s="25" customFormat="1" x14ac:dyDescent="0.2">
      <c r="A1043" s="29" t="s">
        <v>1989</v>
      </c>
      <c r="B1043" s="30" t="s">
        <v>1053</v>
      </c>
      <c r="C1043" s="31">
        <v>0</v>
      </c>
      <c r="D1043" s="31">
        <v>2</v>
      </c>
      <c r="E1043" s="31">
        <v>2</v>
      </c>
      <c r="F1043" s="31">
        <v>0</v>
      </c>
      <c r="G1043" s="31">
        <v>0</v>
      </c>
      <c r="H1043" s="31">
        <v>0</v>
      </c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</row>
    <row r="1044" spans="1:77" s="25" customFormat="1" x14ac:dyDescent="0.2">
      <c r="A1044" s="29" t="s">
        <v>1990</v>
      </c>
      <c r="B1044" s="30" t="s">
        <v>1053</v>
      </c>
      <c r="C1044" s="31">
        <v>0</v>
      </c>
      <c r="D1044" s="31">
        <v>1</v>
      </c>
      <c r="E1044" s="31">
        <v>1</v>
      </c>
      <c r="F1044" s="31">
        <v>0</v>
      </c>
      <c r="G1044" s="31">
        <v>0</v>
      </c>
      <c r="H1044" s="31">
        <v>0</v>
      </c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</row>
    <row r="1045" spans="1:77" s="25" customFormat="1" x14ac:dyDescent="0.2">
      <c r="A1045" s="29" t="s">
        <v>1991</v>
      </c>
      <c r="B1045" s="30" t="s">
        <v>1053</v>
      </c>
      <c r="C1045" s="31">
        <v>0</v>
      </c>
      <c r="D1045" s="31">
        <v>2</v>
      </c>
      <c r="E1045" s="31">
        <v>2</v>
      </c>
      <c r="F1045" s="31">
        <v>0</v>
      </c>
      <c r="G1045" s="31">
        <v>1</v>
      </c>
      <c r="H1045" s="31">
        <v>1</v>
      </c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</row>
    <row r="1046" spans="1:77" s="25" customFormat="1" x14ac:dyDescent="0.2">
      <c r="A1046" s="29" t="s">
        <v>1054</v>
      </c>
      <c r="B1046" s="30" t="s">
        <v>1053</v>
      </c>
      <c r="C1046" s="31">
        <v>0</v>
      </c>
      <c r="D1046" s="31">
        <v>4</v>
      </c>
      <c r="E1046" s="31">
        <v>2</v>
      </c>
      <c r="F1046" s="31">
        <v>0</v>
      </c>
      <c r="G1046" s="31">
        <v>1</v>
      </c>
      <c r="H1046" s="31">
        <v>0</v>
      </c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</row>
    <row r="1047" spans="1:77" s="25" customFormat="1" x14ac:dyDescent="0.2">
      <c r="A1047" s="29" t="s">
        <v>1055</v>
      </c>
      <c r="B1047" s="30" t="s">
        <v>1056</v>
      </c>
      <c r="C1047" s="31">
        <v>13</v>
      </c>
      <c r="D1047" s="31">
        <v>1</v>
      </c>
      <c r="E1047" s="31">
        <v>1</v>
      </c>
      <c r="F1047" s="31">
        <v>13</v>
      </c>
      <c r="G1047" s="31">
        <v>1</v>
      </c>
      <c r="H1047" s="31">
        <v>1</v>
      </c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</row>
    <row r="1048" spans="1:77" s="25" customFormat="1" x14ac:dyDescent="0.2">
      <c r="A1048" s="29" t="s">
        <v>1057</v>
      </c>
      <c r="B1048" s="30" t="s">
        <v>1056</v>
      </c>
      <c r="C1048" s="31">
        <v>3</v>
      </c>
      <c r="D1048" s="31">
        <v>1</v>
      </c>
      <c r="E1048" s="31">
        <v>1</v>
      </c>
      <c r="F1048" s="31">
        <v>2</v>
      </c>
      <c r="G1048" s="31">
        <v>0</v>
      </c>
      <c r="H1048" s="31">
        <v>0</v>
      </c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</row>
    <row r="1049" spans="1:77" s="25" customFormat="1" x14ac:dyDescent="0.2">
      <c r="A1049" s="29" t="s">
        <v>1058</v>
      </c>
      <c r="B1049" s="30" t="s">
        <v>1056</v>
      </c>
      <c r="C1049" s="31">
        <v>18</v>
      </c>
      <c r="D1049" s="31">
        <v>1</v>
      </c>
      <c r="E1049" s="31">
        <v>1</v>
      </c>
      <c r="F1049" s="31">
        <v>16</v>
      </c>
      <c r="G1049" s="31">
        <v>1</v>
      </c>
      <c r="H1049" s="31">
        <v>1</v>
      </c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</row>
    <row r="1050" spans="1:77" s="25" customFormat="1" x14ac:dyDescent="0.2">
      <c r="A1050" s="29" t="s">
        <v>1944</v>
      </c>
      <c r="B1050" s="30" t="s">
        <v>1056</v>
      </c>
      <c r="C1050" s="31">
        <v>0</v>
      </c>
      <c r="D1050" s="31">
        <v>1</v>
      </c>
      <c r="E1050" s="31">
        <v>1</v>
      </c>
      <c r="F1050" s="31">
        <v>0</v>
      </c>
      <c r="G1050" s="31">
        <v>1</v>
      </c>
      <c r="H1050" s="31">
        <v>1</v>
      </c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</row>
    <row r="1051" spans="1:77" s="25" customFormat="1" x14ac:dyDescent="0.2">
      <c r="A1051" s="29" t="s">
        <v>1059</v>
      </c>
      <c r="B1051" s="30" t="s">
        <v>1056</v>
      </c>
      <c r="C1051" s="31">
        <v>0</v>
      </c>
      <c r="D1051" s="31">
        <v>1</v>
      </c>
      <c r="E1051" s="31">
        <v>1</v>
      </c>
      <c r="F1051" s="31">
        <v>0</v>
      </c>
      <c r="G1051" s="31">
        <v>1</v>
      </c>
      <c r="H1051" s="31">
        <v>1</v>
      </c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</row>
    <row r="1052" spans="1:77" s="25" customFormat="1" x14ac:dyDescent="0.2">
      <c r="A1052" s="29" t="s">
        <v>1060</v>
      </c>
      <c r="B1052" s="30" t="s">
        <v>1056</v>
      </c>
      <c r="C1052" s="31">
        <v>4</v>
      </c>
      <c r="D1052" s="31">
        <v>0</v>
      </c>
      <c r="E1052" s="31">
        <v>0</v>
      </c>
      <c r="F1052" s="31">
        <v>4</v>
      </c>
      <c r="G1052" s="31">
        <v>0</v>
      </c>
      <c r="H1052" s="31">
        <v>0</v>
      </c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</row>
    <row r="1053" spans="1:77" s="25" customFormat="1" x14ac:dyDescent="0.2">
      <c r="A1053" s="29" t="s">
        <v>1992</v>
      </c>
      <c r="B1053" s="30" t="s">
        <v>1056</v>
      </c>
      <c r="C1053" s="31">
        <v>1</v>
      </c>
      <c r="D1053" s="31">
        <v>0</v>
      </c>
      <c r="E1053" s="31">
        <v>0</v>
      </c>
      <c r="F1053" s="31">
        <v>0</v>
      </c>
      <c r="G1053" s="31">
        <v>0</v>
      </c>
      <c r="H1053" s="31">
        <v>0</v>
      </c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</row>
    <row r="1054" spans="1:77" s="25" customFormat="1" x14ac:dyDescent="0.2">
      <c r="A1054" s="29" t="s">
        <v>1061</v>
      </c>
      <c r="B1054" s="30" t="s">
        <v>1056</v>
      </c>
      <c r="C1054" s="31">
        <v>69</v>
      </c>
      <c r="D1054" s="31">
        <v>68</v>
      </c>
      <c r="E1054" s="31">
        <v>34</v>
      </c>
      <c r="F1054" s="31">
        <v>25</v>
      </c>
      <c r="G1054" s="31">
        <v>31</v>
      </c>
      <c r="H1054" s="31">
        <v>17</v>
      </c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</row>
    <row r="1055" spans="1:77" s="25" customFormat="1" x14ac:dyDescent="0.2">
      <c r="A1055" s="29" t="s">
        <v>1062</v>
      </c>
      <c r="B1055" s="30" t="s">
        <v>1056</v>
      </c>
      <c r="C1055" s="31">
        <v>0</v>
      </c>
      <c r="D1055" s="31">
        <v>32</v>
      </c>
      <c r="E1055" s="31">
        <v>19</v>
      </c>
      <c r="F1055" s="31">
        <v>0</v>
      </c>
      <c r="G1055" s="31">
        <v>12</v>
      </c>
      <c r="H1055" s="31">
        <v>7</v>
      </c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</row>
    <row r="1056" spans="1:77" s="25" customFormat="1" x14ac:dyDescent="0.2">
      <c r="A1056" s="29" t="s">
        <v>1063</v>
      </c>
      <c r="B1056" s="30" t="s">
        <v>1056</v>
      </c>
      <c r="C1056" s="31">
        <v>7</v>
      </c>
      <c r="D1056" s="31">
        <v>1</v>
      </c>
      <c r="E1056" s="31">
        <v>0</v>
      </c>
      <c r="F1056" s="31">
        <v>5</v>
      </c>
      <c r="G1056" s="31">
        <v>1</v>
      </c>
      <c r="H1056" s="31">
        <v>0</v>
      </c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</row>
    <row r="1057" spans="1:77" s="25" customFormat="1" x14ac:dyDescent="0.2">
      <c r="A1057" s="29" t="s">
        <v>1064</v>
      </c>
      <c r="B1057" s="30" t="s">
        <v>1065</v>
      </c>
      <c r="C1057" s="31">
        <v>0</v>
      </c>
      <c r="D1057" s="31">
        <v>2</v>
      </c>
      <c r="E1057" s="31">
        <v>2</v>
      </c>
      <c r="F1057" s="31">
        <v>0</v>
      </c>
      <c r="G1057" s="31">
        <v>1</v>
      </c>
      <c r="H1057" s="31">
        <v>1</v>
      </c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</row>
    <row r="1058" spans="1:77" s="25" customFormat="1" x14ac:dyDescent="0.2">
      <c r="A1058" s="29" t="s">
        <v>1066</v>
      </c>
      <c r="B1058" s="30" t="s">
        <v>1065</v>
      </c>
      <c r="C1058" s="31">
        <v>241</v>
      </c>
      <c r="D1058" s="31">
        <v>243</v>
      </c>
      <c r="E1058" s="31">
        <v>165</v>
      </c>
      <c r="F1058" s="31">
        <v>97</v>
      </c>
      <c r="G1058" s="31">
        <v>89</v>
      </c>
      <c r="H1058" s="31">
        <v>72</v>
      </c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</row>
    <row r="1059" spans="1:77" s="25" customFormat="1" x14ac:dyDescent="0.2">
      <c r="A1059" s="29" t="s">
        <v>1067</v>
      </c>
      <c r="B1059" s="30" t="s">
        <v>1065</v>
      </c>
      <c r="C1059" s="31">
        <v>36</v>
      </c>
      <c r="D1059" s="31">
        <v>18</v>
      </c>
      <c r="E1059" s="31">
        <v>16</v>
      </c>
      <c r="F1059" s="31">
        <v>7</v>
      </c>
      <c r="G1059" s="31">
        <v>8</v>
      </c>
      <c r="H1059" s="31">
        <v>7</v>
      </c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</row>
    <row r="1060" spans="1:77" s="25" customFormat="1" x14ac:dyDescent="0.2">
      <c r="A1060" s="29" t="s">
        <v>1068</v>
      </c>
      <c r="B1060" s="30" t="s">
        <v>1065</v>
      </c>
      <c r="C1060" s="31">
        <v>17</v>
      </c>
      <c r="D1060" s="31">
        <v>78</v>
      </c>
      <c r="E1060" s="31">
        <v>58</v>
      </c>
      <c r="F1060" s="31">
        <v>9</v>
      </c>
      <c r="G1060" s="31">
        <v>33</v>
      </c>
      <c r="H1060" s="31">
        <v>22</v>
      </c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</row>
    <row r="1061" spans="1:77" s="25" customFormat="1" x14ac:dyDescent="0.2">
      <c r="A1061" s="29" t="s">
        <v>1069</v>
      </c>
      <c r="B1061" s="30" t="s">
        <v>1065</v>
      </c>
      <c r="C1061" s="31">
        <v>223</v>
      </c>
      <c r="D1061" s="31">
        <v>107</v>
      </c>
      <c r="E1061" s="31">
        <v>63</v>
      </c>
      <c r="F1061" s="31">
        <v>67</v>
      </c>
      <c r="G1061" s="31">
        <v>46</v>
      </c>
      <c r="H1061" s="31">
        <v>30</v>
      </c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</row>
    <row r="1062" spans="1:77" s="25" customFormat="1" x14ac:dyDescent="0.2">
      <c r="A1062" s="29" t="s">
        <v>1070</v>
      </c>
      <c r="B1062" s="30" t="s">
        <v>1065</v>
      </c>
      <c r="C1062" s="31">
        <v>4</v>
      </c>
      <c r="D1062" s="31">
        <v>2</v>
      </c>
      <c r="E1062" s="31">
        <v>2</v>
      </c>
      <c r="F1062" s="31">
        <v>2</v>
      </c>
      <c r="G1062" s="31">
        <v>2</v>
      </c>
      <c r="H1062" s="31">
        <v>2</v>
      </c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</row>
    <row r="1063" spans="1:77" s="25" customFormat="1" x14ac:dyDescent="0.2">
      <c r="A1063" s="29" t="s">
        <v>1071</v>
      </c>
      <c r="B1063" s="30" t="s">
        <v>1072</v>
      </c>
      <c r="C1063" s="31">
        <v>0</v>
      </c>
      <c r="D1063" s="31">
        <v>5</v>
      </c>
      <c r="E1063" s="31">
        <v>5</v>
      </c>
      <c r="F1063" s="31">
        <v>0</v>
      </c>
      <c r="G1063" s="31">
        <v>4</v>
      </c>
      <c r="H1063" s="31">
        <v>4</v>
      </c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</row>
    <row r="1064" spans="1:77" s="25" customFormat="1" x14ac:dyDescent="0.2">
      <c r="A1064" s="29" t="s">
        <v>1073</v>
      </c>
      <c r="B1064" s="30" t="s">
        <v>1074</v>
      </c>
      <c r="C1064" s="31">
        <v>1</v>
      </c>
      <c r="D1064" s="31">
        <v>1</v>
      </c>
      <c r="E1064" s="31">
        <v>1</v>
      </c>
      <c r="F1064" s="31">
        <v>0</v>
      </c>
      <c r="G1064" s="31">
        <v>1</v>
      </c>
      <c r="H1064" s="31">
        <v>1</v>
      </c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</row>
    <row r="1065" spans="1:77" s="25" customFormat="1" x14ac:dyDescent="0.2">
      <c r="A1065" s="32" t="s">
        <v>1075</v>
      </c>
      <c r="B1065" s="33"/>
      <c r="C1065" s="55">
        <f t="shared" ref="C1065:H1065" si="6">SUM(C1009:C1064)</f>
        <v>1154</v>
      </c>
      <c r="D1065" s="55">
        <f t="shared" si="6"/>
        <v>839</v>
      </c>
      <c r="E1065" s="55">
        <f t="shared" si="6"/>
        <v>551</v>
      </c>
      <c r="F1065" s="55">
        <f t="shared" si="6"/>
        <v>495</v>
      </c>
      <c r="G1065" s="55">
        <f t="shared" si="6"/>
        <v>316</v>
      </c>
      <c r="H1065" s="55">
        <f t="shared" si="6"/>
        <v>218</v>
      </c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</row>
    <row r="1066" spans="1:77" s="25" customFormat="1" x14ac:dyDescent="0.2">
      <c r="A1066" s="29" t="s">
        <v>1813</v>
      </c>
      <c r="B1066" s="30" t="s">
        <v>1814</v>
      </c>
      <c r="C1066" s="31">
        <v>0</v>
      </c>
      <c r="D1066" s="31">
        <v>1</v>
      </c>
      <c r="E1066" s="31">
        <v>1</v>
      </c>
      <c r="F1066" s="31">
        <v>0</v>
      </c>
      <c r="G1066" s="31">
        <v>1</v>
      </c>
      <c r="H1066" s="31">
        <v>1</v>
      </c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</row>
    <row r="1067" spans="1:77" s="25" customFormat="1" x14ac:dyDescent="0.2">
      <c r="A1067" s="29" t="s">
        <v>1076</v>
      </c>
      <c r="B1067" s="30" t="s">
        <v>1077</v>
      </c>
      <c r="C1067" s="31">
        <v>26</v>
      </c>
      <c r="D1067" s="31">
        <v>13</v>
      </c>
      <c r="E1067" s="31">
        <v>10</v>
      </c>
      <c r="F1067" s="31">
        <v>8</v>
      </c>
      <c r="G1067" s="31">
        <v>7</v>
      </c>
      <c r="H1067" s="31">
        <v>7</v>
      </c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</row>
    <row r="1068" spans="1:77" s="25" customFormat="1" x14ac:dyDescent="0.2">
      <c r="A1068" s="29" t="s">
        <v>1078</v>
      </c>
      <c r="B1068" s="30" t="s">
        <v>1077</v>
      </c>
      <c r="C1068" s="31">
        <v>3</v>
      </c>
      <c r="D1068" s="31">
        <v>1</v>
      </c>
      <c r="E1068" s="31">
        <v>0</v>
      </c>
      <c r="F1068" s="31">
        <v>2</v>
      </c>
      <c r="G1068" s="31">
        <v>0</v>
      </c>
      <c r="H1068" s="31">
        <v>0</v>
      </c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</row>
    <row r="1069" spans="1:77" s="25" customFormat="1" x14ac:dyDescent="0.2">
      <c r="A1069" s="29" t="s">
        <v>1079</v>
      </c>
      <c r="B1069" s="30" t="s">
        <v>1077</v>
      </c>
      <c r="C1069" s="31">
        <v>5</v>
      </c>
      <c r="D1069" s="31">
        <v>3</v>
      </c>
      <c r="E1069" s="31">
        <v>2</v>
      </c>
      <c r="F1069" s="31">
        <v>2</v>
      </c>
      <c r="G1069" s="31">
        <v>1</v>
      </c>
      <c r="H1069" s="31">
        <v>1</v>
      </c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</row>
    <row r="1070" spans="1:77" s="25" customFormat="1" x14ac:dyDescent="0.2">
      <c r="A1070" s="29" t="s">
        <v>1661</v>
      </c>
      <c r="B1070" s="30" t="s">
        <v>1077</v>
      </c>
      <c r="C1070" s="31">
        <v>0</v>
      </c>
      <c r="D1070" s="31">
        <v>1</v>
      </c>
      <c r="E1070" s="31">
        <v>0</v>
      </c>
      <c r="F1070" s="31">
        <v>0</v>
      </c>
      <c r="G1070" s="31">
        <v>1</v>
      </c>
      <c r="H1070" s="31">
        <v>0</v>
      </c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</row>
    <row r="1071" spans="1:77" s="25" customFormat="1" x14ac:dyDescent="0.2">
      <c r="A1071" s="29" t="s">
        <v>1945</v>
      </c>
      <c r="B1071" s="30" t="s">
        <v>1081</v>
      </c>
      <c r="C1071" s="31">
        <v>0</v>
      </c>
      <c r="D1071" s="31">
        <v>1</v>
      </c>
      <c r="E1071" s="31">
        <v>0</v>
      </c>
      <c r="F1071" s="31">
        <v>0</v>
      </c>
      <c r="G1071" s="31">
        <v>0</v>
      </c>
      <c r="H1071" s="31">
        <v>0</v>
      </c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</row>
    <row r="1072" spans="1:77" s="25" customFormat="1" x14ac:dyDescent="0.2">
      <c r="A1072" s="29" t="s">
        <v>1080</v>
      </c>
      <c r="B1072" s="30" t="s">
        <v>1081</v>
      </c>
      <c r="C1072" s="31">
        <v>0</v>
      </c>
      <c r="D1072" s="31">
        <v>1</v>
      </c>
      <c r="E1072" s="31">
        <v>1</v>
      </c>
      <c r="F1072" s="31">
        <v>0</v>
      </c>
      <c r="G1072" s="31">
        <v>1</v>
      </c>
      <c r="H1072" s="31">
        <v>1</v>
      </c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</row>
    <row r="1073" spans="1:77" s="25" customFormat="1" x14ac:dyDescent="0.2">
      <c r="A1073" s="29" t="s">
        <v>1662</v>
      </c>
      <c r="B1073" s="30" t="s">
        <v>1081</v>
      </c>
      <c r="C1073" s="31">
        <v>0</v>
      </c>
      <c r="D1073" s="31">
        <v>1</v>
      </c>
      <c r="E1073" s="31">
        <v>0</v>
      </c>
      <c r="F1073" s="31">
        <v>0</v>
      </c>
      <c r="G1073" s="31">
        <v>0</v>
      </c>
      <c r="H1073" s="31">
        <v>0</v>
      </c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</row>
    <row r="1074" spans="1:77" s="25" customFormat="1" x14ac:dyDescent="0.2">
      <c r="A1074" s="29" t="s">
        <v>1082</v>
      </c>
      <c r="B1074" s="30" t="s">
        <v>1081</v>
      </c>
      <c r="C1074" s="31">
        <v>0</v>
      </c>
      <c r="D1074" s="31">
        <v>1</v>
      </c>
      <c r="E1074" s="31">
        <v>0</v>
      </c>
      <c r="F1074" s="31">
        <v>0</v>
      </c>
      <c r="G1074" s="31">
        <v>0</v>
      </c>
      <c r="H1074" s="31">
        <v>0</v>
      </c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</row>
    <row r="1075" spans="1:77" s="25" customFormat="1" x14ac:dyDescent="0.2">
      <c r="A1075" s="29" t="s">
        <v>1083</v>
      </c>
      <c r="B1075" s="30" t="s">
        <v>1084</v>
      </c>
      <c r="C1075" s="31">
        <v>0</v>
      </c>
      <c r="D1075" s="31">
        <v>1</v>
      </c>
      <c r="E1075" s="31">
        <v>0</v>
      </c>
      <c r="F1075" s="31">
        <v>0</v>
      </c>
      <c r="G1075" s="31">
        <v>0</v>
      </c>
      <c r="H1075" s="31">
        <v>0</v>
      </c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</row>
    <row r="1076" spans="1:77" s="25" customFormat="1" x14ac:dyDescent="0.2">
      <c r="A1076" s="29" t="s">
        <v>1085</v>
      </c>
      <c r="B1076" s="30" t="s">
        <v>1086</v>
      </c>
      <c r="C1076" s="31">
        <v>3</v>
      </c>
      <c r="D1076" s="31">
        <v>1</v>
      </c>
      <c r="E1076" s="31">
        <v>0</v>
      </c>
      <c r="F1076" s="31">
        <v>2</v>
      </c>
      <c r="G1076" s="31">
        <v>0</v>
      </c>
      <c r="H1076" s="31">
        <v>0</v>
      </c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</row>
    <row r="1077" spans="1:77" s="25" customFormat="1" x14ac:dyDescent="0.2">
      <c r="A1077" s="29" t="s">
        <v>1946</v>
      </c>
      <c r="B1077" s="30" t="s">
        <v>1086</v>
      </c>
      <c r="C1077" s="31">
        <v>0</v>
      </c>
      <c r="D1077" s="31">
        <v>1</v>
      </c>
      <c r="E1077" s="31">
        <v>1</v>
      </c>
      <c r="F1077" s="31">
        <v>0</v>
      </c>
      <c r="G1077" s="31">
        <v>1</v>
      </c>
      <c r="H1077" s="31">
        <v>1</v>
      </c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</row>
    <row r="1078" spans="1:77" s="25" customFormat="1" x14ac:dyDescent="0.2">
      <c r="A1078" s="29" t="s">
        <v>1815</v>
      </c>
      <c r="B1078" s="30" t="s">
        <v>1816</v>
      </c>
      <c r="C1078" s="31">
        <v>1</v>
      </c>
      <c r="D1078" s="31">
        <v>0</v>
      </c>
      <c r="E1078" s="31">
        <v>0</v>
      </c>
      <c r="F1078" s="31">
        <v>0</v>
      </c>
      <c r="G1078" s="31">
        <v>0</v>
      </c>
      <c r="H1078" s="31">
        <v>0</v>
      </c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</row>
    <row r="1079" spans="1:77" s="25" customFormat="1" x14ac:dyDescent="0.2">
      <c r="A1079" s="29" t="s">
        <v>1947</v>
      </c>
      <c r="B1079" s="30" t="s">
        <v>1948</v>
      </c>
      <c r="C1079" s="31">
        <v>1</v>
      </c>
      <c r="D1079" s="31">
        <v>0</v>
      </c>
      <c r="E1079" s="31">
        <v>0</v>
      </c>
      <c r="F1079" s="31">
        <v>0</v>
      </c>
      <c r="G1079" s="31">
        <v>0</v>
      </c>
      <c r="H1079" s="31">
        <v>0</v>
      </c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</row>
    <row r="1080" spans="1:77" s="25" customFormat="1" x14ac:dyDescent="0.2">
      <c r="A1080" s="29" t="s">
        <v>1949</v>
      </c>
      <c r="B1080" s="30" t="s">
        <v>1948</v>
      </c>
      <c r="C1080" s="31">
        <v>1</v>
      </c>
      <c r="D1080" s="31">
        <v>0</v>
      </c>
      <c r="E1080" s="31">
        <v>0</v>
      </c>
      <c r="F1080" s="31">
        <v>0</v>
      </c>
      <c r="G1080" s="31">
        <v>0</v>
      </c>
      <c r="H1080" s="31">
        <v>0</v>
      </c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</row>
    <row r="1081" spans="1:77" s="25" customFormat="1" x14ac:dyDescent="0.2">
      <c r="A1081" s="32" t="s">
        <v>1087</v>
      </c>
      <c r="B1081" s="33"/>
      <c r="C1081" s="34">
        <f t="shared" ref="C1081:H1081" si="7">SUM(C1066:C1080)</f>
        <v>40</v>
      </c>
      <c r="D1081" s="34">
        <f t="shared" si="7"/>
        <v>26</v>
      </c>
      <c r="E1081" s="34">
        <f t="shared" si="7"/>
        <v>15</v>
      </c>
      <c r="F1081" s="34">
        <f t="shared" si="7"/>
        <v>14</v>
      </c>
      <c r="G1081" s="34">
        <f t="shared" si="7"/>
        <v>12</v>
      </c>
      <c r="H1081" s="34">
        <f t="shared" si="7"/>
        <v>11</v>
      </c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</row>
    <row r="1082" spans="1:77" s="25" customFormat="1" x14ac:dyDescent="0.2">
      <c r="A1082" s="29" t="s">
        <v>1088</v>
      </c>
      <c r="B1082" s="30" t="s">
        <v>1089</v>
      </c>
      <c r="C1082" s="31">
        <v>1</v>
      </c>
      <c r="D1082" s="31">
        <v>0</v>
      </c>
      <c r="E1082" s="31">
        <v>0</v>
      </c>
      <c r="F1082" s="31">
        <v>1</v>
      </c>
      <c r="G1082" s="31">
        <v>0</v>
      </c>
      <c r="H1082" s="31">
        <v>0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</row>
    <row r="1083" spans="1:77" s="25" customFormat="1" x14ac:dyDescent="0.2">
      <c r="A1083" s="29" t="s">
        <v>1090</v>
      </c>
      <c r="B1083" s="30" t="s">
        <v>1089</v>
      </c>
      <c r="C1083" s="31">
        <v>0</v>
      </c>
      <c r="D1083" s="31">
        <v>2</v>
      </c>
      <c r="E1083" s="31">
        <v>1</v>
      </c>
      <c r="F1083" s="31">
        <v>0</v>
      </c>
      <c r="G1083" s="31">
        <v>0</v>
      </c>
      <c r="H1083" s="31">
        <v>0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</row>
    <row r="1084" spans="1:77" s="25" customFormat="1" x14ac:dyDescent="0.2">
      <c r="A1084" s="29" t="s">
        <v>1091</v>
      </c>
      <c r="B1084" s="30" t="s">
        <v>1089</v>
      </c>
      <c r="C1084" s="31">
        <v>1</v>
      </c>
      <c r="D1084" s="31">
        <v>0</v>
      </c>
      <c r="E1084" s="31">
        <v>0</v>
      </c>
      <c r="F1084" s="31">
        <v>1</v>
      </c>
      <c r="G1084" s="31">
        <v>0</v>
      </c>
      <c r="H1084" s="31">
        <v>0</v>
      </c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</row>
    <row r="1085" spans="1:77" s="25" customFormat="1" x14ac:dyDescent="0.2">
      <c r="A1085" s="29" t="s">
        <v>1092</v>
      </c>
      <c r="B1085" s="30" t="s">
        <v>1089</v>
      </c>
      <c r="C1085" s="31">
        <v>0</v>
      </c>
      <c r="D1085" s="31">
        <v>1</v>
      </c>
      <c r="E1085" s="31">
        <v>0</v>
      </c>
      <c r="F1085" s="31">
        <v>0</v>
      </c>
      <c r="G1085" s="31">
        <v>1</v>
      </c>
      <c r="H1085" s="31">
        <v>0</v>
      </c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</row>
    <row r="1086" spans="1:77" s="25" customFormat="1" x14ac:dyDescent="0.2">
      <c r="A1086" s="29" t="s">
        <v>1093</v>
      </c>
      <c r="B1086" s="30" t="s">
        <v>1089</v>
      </c>
      <c r="C1086" s="31">
        <v>0</v>
      </c>
      <c r="D1086" s="31">
        <v>1</v>
      </c>
      <c r="E1086" s="31">
        <v>1</v>
      </c>
      <c r="F1086" s="31">
        <v>0</v>
      </c>
      <c r="G1086" s="31">
        <v>0</v>
      </c>
      <c r="H1086" s="31">
        <v>0</v>
      </c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</row>
    <row r="1087" spans="1:77" s="25" customFormat="1" x14ac:dyDescent="0.2">
      <c r="A1087" s="29" t="s">
        <v>1663</v>
      </c>
      <c r="B1087" s="30" t="s">
        <v>1664</v>
      </c>
      <c r="C1087" s="31">
        <v>3</v>
      </c>
      <c r="D1087" s="31">
        <v>4</v>
      </c>
      <c r="E1087" s="31">
        <v>1</v>
      </c>
      <c r="F1087" s="31">
        <v>0</v>
      </c>
      <c r="G1087" s="31">
        <v>2</v>
      </c>
      <c r="H1087" s="31">
        <v>1</v>
      </c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</row>
    <row r="1088" spans="1:77" s="25" customFormat="1" x14ac:dyDescent="0.2">
      <c r="A1088" s="29" t="s">
        <v>1094</v>
      </c>
      <c r="B1088" s="30" t="s">
        <v>1095</v>
      </c>
      <c r="C1088" s="31">
        <v>7</v>
      </c>
      <c r="D1088" s="31">
        <v>2</v>
      </c>
      <c r="E1088" s="31">
        <v>0</v>
      </c>
      <c r="F1088" s="31">
        <v>2</v>
      </c>
      <c r="G1088" s="31">
        <v>0</v>
      </c>
      <c r="H1088" s="31">
        <v>0</v>
      </c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</row>
    <row r="1089" spans="1:77" s="25" customFormat="1" x14ac:dyDescent="0.2">
      <c r="A1089" s="29" t="s">
        <v>1096</v>
      </c>
      <c r="B1089" s="30" t="s">
        <v>1095</v>
      </c>
      <c r="C1089" s="31">
        <v>4</v>
      </c>
      <c r="D1089" s="31">
        <v>0</v>
      </c>
      <c r="E1089" s="31">
        <v>0</v>
      </c>
      <c r="F1089" s="31">
        <v>1</v>
      </c>
      <c r="G1089" s="31">
        <v>0</v>
      </c>
      <c r="H1089" s="31">
        <v>0</v>
      </c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</row>
    <row r="1090" spans="1:77" s="25" customFormat="1" x14ac:dyDescent="0.2">
      <c r="A1090" s="29" t="s">
        <v>1097</v>
      </c>
      <c r="B1090" s="30" t="s">
        <v>1098</v>
      </c>
      <c r="C1090" s="31">
        <v>10</v>
      </c>
      <c r="D1090" s="31">
        <v>4</v>
      </c>
      <c r="E1090" s="31">
        <v>1</v>
      </c>
      <c r="F1090" s="31">
        <v>1</v>
      </c>
      <c r="G1090" s="31">
        <v>0</v>
      </c>
      <c r="H1090" s="31">
        <v>0</v>
      </c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</row>
    <row r="1091" spans="1:77" s="25" customFormat="1" x14ac:dyDescent="0.2">
      <c r="A1091" s="29" t="s">
        <v>1099</v>
      </c>
      <c r="B1091" s="30" t="s">
        <v>1100</v>
      </c>
      <c r="C1091" s="31">
        <v>1</v>
      </c>
      <c r="D1091" s="31">
        <v>2</v>
      </c>
      <c r="E1091" s="31">
        <v>0</v>
      </c>
      <c r="F1091" s="31">
        <v>1</v>
      </c>
      <c r="G1091" s="31">
        <v>2</v>
      </c>
      <c r="H1091" s="31">
        <v>0</v>
      </c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</row>
    <row r="1092" spans="1:77" s="25" customFormat="1" x14ac:dyDescent="0.2">
      <c r="A1092" s="29" t="s">
        <v>1101</v>
      </c>
      <c r="B1092" s="30" t="s">
        <v>1100</v>
      </c>
      <c r="C1092" s="31">
        <v>4</v>
      </c>
      <c r="D1092" s="31">
        <v>1</v>
      </c>
      <c r="E1092" s="31">
        <v>0</v>
      </c>
      <c r="F1092" s="31">
        <v>2</v>
      </c>
      <c r="G1092" s="31">
        <v>0</v>
      </c>
      <c r="H1092" s="31">
        <v>0</v>
      </c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</row>
    <row r="1093" spans="1:77" s="25" customFormat="1" x14ac:dyDescent="0.2">
      <c r="A1093" s="29" t="s">
        <v>1102</v>
      </c>
      <c r="B1093" s="30" t="s">
        <v>1103</v>
      </c>
      <c r="C1093" s="31">
        <v>50</v>
      </c>
      <c r="D1093" s="31">
        <v>5</v>
      </c>
      <c r="E1093" s="31">
        <v>1</v>
      </c>
      <c r="F1093" s="31">
        <v>37</v>
      </c>
      <c r="G1093" s="31">
        <v>4</v>
      </c>
      <c r="H1093" s="31">
        <v>1</v>
      </c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</row>
    <row r="1094" spans="1:77" s="25" customFormat="1" x14ac:dyDescent="0.2">
      <c r="A1094" s="29" t="s">
        <v>1104</v>
      </c>
      <c r="B1094" s="30" t="s">
        <v>1103</v>
      </c>
      <c r="C1094" s="31">
        <v>1</v>
      </c>
      <c r="D1094" s="31">
        <v>1</v>
      </c>
      <c r="E1094" s="31">
        <v>1</v>
      </c>
      <c r="F1094" s="31">
        <v>1</v>
      </c>
      <c r="G1094" s="31">
        <v>1</v>
      </c>
      <c r="H1094" s="31">
        <v>1</v>
      </c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</row>
    <row r="1095" spans="1:77" s="25" customFormat="1" x14ac:dyDescent="0.2">
      <c r="A1095" s="29" t="s">
        <v>1105</v>
      </c>
      <c r="B1095" s="30" t="s">
        <v>1103</v>
      </c>
      <c r="C1095" s="31">
        <v>9</v>
      </c>
      <c r="D1095" s="31">
        <v>4</v>
      </c>
      <c r="E1095" s="31">
        <v>1</v>
      </c>
      <c r="F1095" s="31">
        <v>4</v>
      </c>
      <c r="G1095" s="31">
        <v>1</v>
      </c>
      <c r="H1095" s="31">
        <v>0</v>
      </c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</row>
    <row r="1096" spans="1:77" s="25" customFormat="1" x14ac:dyDescent="0.2">
      <c r="A1096" s="29" t="s">
        <v>1106</v>
      </c>
      <c r="B1096" s="30" t="s">
        <v>1103</v>
      </c>
      <c r="C1096" s="31">
        <v>0</v>
      </c>
      <c r="D1096" s="31">
        <v>1</v>
      </c>
      <c r="E1096" s="31">
        <v>1</v>
      </c>
      <c r="F1096" s="31">
        <v>0</v>
      </c>
      <c r="G1096" s="31">
        <v>1</v>
      </c>
      <c r="H1096" s="31">
        <v>1</v>
      </c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</row>
    <row r="1097" spans="1:77" s="25" customFormat="1" x14ac:dyDescent="0.2">
      <c r="A1097" s="29" t="s">
        <v>1107</v>
      </c>
      <c r="B1097" s="30" t="s">
        <v>1108</v>
      </c>
      <c r="C1097" s="31">
        <v>11</v>
      </c>
      <c r="D1097" s="31">
        <v>1</v>
      </c>
      <c r="E1097" s="31">
        <v>0</v>
      </c>
      <c r="F1097" s="31">
        <v>7</v>
      </c>
      <c r="G1097" s="31">
        <v>0</v>
      </c>
      <c r="H1097" s="31">
        <v>0</v>
      </c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</row>
    <row r="1098" spans="1:77" s="25" customFormat="1" x14ac:dyDescent="0.2">
      <c r="A1098" s="29" t="s">
        <v>1988</v>
      </c>
      <c r="B1098" s="30" t="s">
        <v>1109</v>
      </c>
      <c r="C1098" s="31">
        <v>8</v>
      </c>
      <c r="D1098" s="31">
        <v>1</v>
      </c>
      <c r="E1098" s="31">
        <v>0</v>
      </c>
      <c r="F1098" s="31">
        <v>4</v>
      </c>
      <c r="G1098" s="31">
        <v>0</v>
      </c>
      <c r="H1098" s="31">
        <v>0</v>
      </c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</row>
    <row r="1099" spans="1:77" s="25" customFormat="1" x14ac:dyDescent="0.2">
      <c r="A1099" s="29" t="s">
        <v>1110</v>
      </c>
      <c r="B1099" s="30" t="s">
        <v>1109</v>
      </c>
      <c r="C1099" s="31">
        <v>1</v>
      </c>
      <c r="D1099" s="31">
        <v>0</v>
      </c>
      <c r="E1099" s="31">
        <v>0</v>
      </c>
      <c r="F1099" s="31">
        <v>0</v>
      </c>
      <c r="G1099" s="31">
        <v>0</v>
      </c>
      <c r="H1099" s="31">
        <v>0</v>
      </c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</row>
    <row r="1100" spans="1:77" s="25" customFormat="1" x14ac:dyDescent="0.2">
      <c r="A1100" s="29" t="s">
        <v>1111</v>
      </c>
      <c r="B1100" s="30" t="s">
        <v>1112</v>
      </c>
      <c r="C1100" s="31">
        <v>3</v>
      </c>
      <c r="D1100" s="31">
        <v>5</v>
      </c>
      <c r="E1100" s="31">
        <v>0</v>
      </c>
      <c r="F1100" s="31">
        <v>1</v>
      </c>
      <c r="G1100" s="31">
        <v>2</v>
      </c>
      <c r="H1100" s="31">
        <v>0</v>
      </c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</row>
    <row r="1101" spans="1:77" s="25" customFormat="1" x14ac:dyDescent="0.2">
      <c r="A1101" s="29" t="s">
        <v>1817</v>
      </c>
      <c r="B1101" s="30" t="s">
        <v>1818</v>
      </c>
      <c r="C1101" s="31">
        <v>2</v>
      </c>
      <c r="D1101" s="31">
        <v>0</v>
      </c>
      <c r="E1101" s="31">
        <v>0</v>
      </c>
      <c r="F1101" s="31">
        <v>2</v>
      </c>
      <c r="G1101" s="31">
        <v>0</v>
      </c>
      <c r="H1101" s="31">
        <v>0</v>
      </c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</row>
    <row r="1102" spans="1:77" s="25" customFormat="1" x14ac:dyDescent="0.2">
      <c r="A1102" s="29" t="s">
        <v>1113</v>
      </c>
      <c r="B1102" s="30" t="s">
        <v>1114</v>
      </c>
      <c r="C1102" s="31">
        <v>2</v>
      </c>
      <c r="D1102" s="31">
        <v>0</v>
      </c>
      <c r="E1102" s="31">
        <v>0</v>
      </c>
      <c r="F1102" s="31">
        <v>1</v>
      </c>
      <c r="G1102" s="31">
        <v>0</v>
      </c>
      <c r="H1102" s="31">
        <v>0</v>
      </c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</row>
    <row r="1103" spans="1:77" s="25" customFormat="1" x14ac:dyDescent="0.2">
      <c r="A1103" s="29" t="s">
        <v>1115</v>
      </c>
      <c r="B1103" s="30" t="s">
        <v>1114</v>
      </c>
      <c r="C1103" s="31">
        <v>7</v>
      </c>
      <c r="D1103" s="31">
        <v>0</v>
      </c>
      <c r="E1103" s="31">
        <v>0</v>
      </c>
      <c r="F1103" s="31">
        <v>4</v>
      </c>
      <c r="G1103" s="31">
        <v>0</v>
      </c>
      <c r="H1103" s="31">
        <v>0</v>
      </c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</row>
    <row r="1104" spans="1:77" s="25" customFormat="1" x14ac:dyDescent="0.2">
      <c r="A1104" s="29" t="s">
        <v>1665</v>
      </c>
      <c r="B1104" s="30" t="s">
        <v>1114</v>
      </c>
      <c r="C1104" s="31">
        <v>0</v>
      </c>
      <c r="D1104" s="31">
        <v>1</v>
      </c>
      <c r="E1104" s="31">
        <v>1</v>
      </c>
      <c r="F1104" s="31">
        <v>0</v>
      </c>
      <c r="G1104" s="31">
        <v>1</v>
      </c>
      <c r="H1104" s="31">
        <v>1</v>
      </c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</row>
    <row r="1105" spans="1:77" s="25" customFormat="1" x14ac:dyDescent="0.2">
      <c r="A1105" s="29" t="s">
        <v>1116</v>
      </c>
      <c r="B1105" s="30" t="s">
        <v>1114</v>
      </c>
      <c r="C1105" s="31">
        <v>97</v>
      </c>
      <c r="D1105" s="31">
        <v>10</v>
      </c>
      <c r="E1105" s="31">
        <v>2</v>
      </c>
      <c r="F1105" s="31">
        <v>46</v>
      </c>
      <c r="G1105" s="31">
        <v>3</v>
      </c>
      <c r="H1105" s="31">
        <v>1</v>
      </c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</row>
    <row r="1106" spans="1:77" s="25" customFormat="1" x14ac:dyDescent="0.2">
      <c r="A1106" s="29" t="s">
        <v>1117</v>
      </c>
      <c r="B1106" s="30" t="s">
        <v>1114</v>
      </c>
      <c r="C1106" s="31">
        <v>1</v>
      </c>
      <c r="D1106" s="31">
        <v>3</v>
      </c>
      <c r="E1106" s="31">
        <v>1</v>
      </c>
      <c r="F1106" s="31">
        <v>0</v>
      </c>
      <c r="G1106" s="31">
        <v>1</v>
      </c>
      <c r="H1106" s="31">
        <v>0</v>
      </c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</row>
    <row r="1107" spans="1:77" s="25" customFormat="1" x14ac:dyDescent="0.2">
      <c r="A1107" s="29" t="s">
        <v>1819</v>
      </c>
      <c r="B1107" s="30" t="s">
        <v>1114</v>
      </c>
      <c r="C1107" s="31">
        <v>0</v>
      </c>
      <c r="D1107" s="31">
        <v>1</v>
      </c>
      <c r="E1107" s="31">
        <v>0</v>
      </c>
      <c r="F1107" s="31">
        <v>0</v>
      </c>
      <c r="G1107" s="31">
        <v>1</v>
      </c>
      <c r="H1107" s="31">
        <v>0</v>
      </c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</row>
    <row r="1108" spans="1:77" s="25" customFormat="1" x14ac:dyDescent="0.2">
      <c r="A1108" s="29" t="s">
        <v>1666</v>
      </c>
      <c r="B1108" s="30" t="s">
        <v>1114</v>
      </c>
      <c r="C1108" s="31">
        <v>0</v>
      </c>
      <c r="D1108" s="31">
        <v>1</v>
      </c>
      <c r="E1108" s="31">
        <v>1</v>
      </c>
      <c r="F1108" s="31">
        <v>0</v>
      </c>
      <c r="G1108" s="31">
        <v>1</v>
      </c>
      <c r="H1108" s="31">
        <v>1</v>
      </c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</row>
    <row r="1109" spans="1:77" s="25" customFormat="1" x14ac:dyDescent="0.2">
      <c r="A1109" s="29" t="s">
        <v>1118</v>
      </c>
      <c r="B1109" s="30" t="s">
        <v>1114</v>
      </c>
      <c r="C1109" s="31">
        <v>4</v>
      </c>
      <c r="D1109" s="31">
        <v>1</v>
      </c>
      <c r="E1109" s="31">
        <v>1</v>
      </c>
      <c r="F1109" s="31">
        <v>3</v>
      </c>
      <c r="G1109" s="31">
        <v>1</v>
      </c>
      <c r="H1109" s="31">
        <v>1</v>
      </c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</row>
    <row r="1110" spans="1:77" s="25" customFormat="1" x14ac:dyDescent="0.2">
      <c r="A1110" s="29" t="s">
        <v>1119</v>
      </c>
      <c r="B1110" s="30" t="s">
        <v>1114</v>
      </c>
      <c r="C1110" s="31">
        <v>3</v>
      </c>
      <c r="D1110" s="31">
        <v>0</v>
      </c>
      <c r="E1110" s="31">
        <v>0</v>
      </c>
      <c r="F1110" s="31">
        <v>2</v>
      </c>
      <c r="G1110" s="31">
        <v>0</v>
      </c>
      <c r="H1110" s="31">
        <v>0</v>
      </c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</row>
    <row r="1111" spans="1:77" s="25" customFormat="1" x14ac:dyDescent="0.2">
      <c r="A1111" s="29" t="s">
        <v>1120</v>
      </c>
      <c r="B1111" s="30" t="s">
        <v>1121</v>
      </c>
      <c r="C1111" s="31">
        <v>2</v>
      </c>
      <c r="D1111" s="31">
        <v>1</v>
      </c>
      <c r="E1111" s="31">
        <v>0</v>
      </c>
      <c r="F1111" s="31">
        <v>1</v>
      </c>
      <c r="G1111" s="31">
        <v>0</v>
      </c>
      <c r="H1111" s="31">
        <v>0</v>
      </c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</row>
    <row r="1112" spans="1:77" s="25" customFormat="1" x14ac:dyDescent="0.2">
      <c r="A1112" s="29" t="s">
        <v>1122</v>
      </c>
      <c r="B1112" s="30" t="s">
        <v>1121</v>
      </c>
      <c r="C1112" s="31">
        <v>1</v>
      </c>
      <c r="D1112" s="31">
        <v>0</v>
      </c>
      <c r="E1112" s="31">
        <v>0</v>
      </c>
      <c r="F1112" s="31">
        <v>1</v>
      </c>
      <c r="G1112" s="31">
        <v>0</v>
      </c>
      <c r="H1112" s="31">
        <v>0</v>
      </c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</row>
    <row r="1113" spans="1:77" s="25" customFormat="1" x14ac:dyDescent="0.2">
      <c r="A1113" s="29" t="s">
        <v>1123</v>
      </c>
      <c r="B1113" s="30" t="s">
        <v>1124</v>
      </c>
      <c r="C1113" s="31">
        <v>1</v>
      </c>
      <c r="D1113" s="31">
        <v>0</v>
      </c>
      <c r="E1113" s="31">
        <v>0</v>
      </c>
      <c r="F1113" s="31">
        <v>1</v>
      </c>
      <c r="G1113" s="31">
        <v>0</v>
      </c>
      <c r="H1113" s="31">
        <v>0</v>
      </c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</row>
    <row r="1114" spans="1:77" s="25" customFormat="1" x14ac:dyDescent="0.2">
      <c r="A1114" s="29" t="s">
        <v>1125</v>
      </c>
      <c r="B1114" s="30" t="s">
        <v>1124</v>
      </c>
      <c r="C1114" s="31">
        <v>5</v>
      </c>
      <c r="D1114" s="31">
        <v>0</v>
      </c>
      <c r="E1114" s="31">
        <v>0</v>
      </c>
      <c r="F1114" s="31">
        <v>2</v>
      </c>
      <c r="G1114" s="31">
        <v>0</v>
      </c>
      <c r="H1114" s="31">
        <v>0</v>
      </c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</row>
    <row r="1115" spans="1:77" s="25" customFormat="1" x14ac:dyDescent="0.2">
      <c r="A1115" s="29" t="s">
        <v>1126</v>
      </c>
      <c r="B1115" s="30" t="s">
        <v>1127</v>
      </c>
      <c r="C1115" s="31">
        <v>46</v>
      </c>
      <c r="D1115" s="31">
        <v>18</v>
      </c>
      <c r="E1115" s="31">
        <v>6</v>
      </c>
      <c r="F1115" s="31">
        <v>26</v>
      </c>
      <c r="G1115" s="31">
        <v>5</v>
      </c>
      <c r="H1115" s="31">
        <v>0</v>
      </c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</row>
    <row r="1116" spans="1:77" s="25" customFormat="1" x14ac:dyDescent="0.2">
      <c r="A1116" s="29" t="s">
        <v>1128</v>
      </c>
      <c r="B1116" s="30" t="s">
        <v>1129</v>
      </c>
      <c r="C1116" s="31">
        <v>1</v>
      </c>
      <c r="D1116" s="31">
        <v>0</v>
      </c>
      <c r="E1116" s="31">
        <v>0</v>
      </c>
      <c r="F1116" s="31">
        <v>1</v>
      </c>
      <c r="G1116" s="31">
        <v>0</v>
      </c>
      <c r="H1116" s="31">
        <v>0</v>
      </c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</row>
    <row r="1117" spans="1:77" s="25" customFormat="1" x14ac:dyDescent="0.2">
      <c r="A1117" s="29" t="s">
        <v>1130</v>
      </c>
      <c r="B1117" s="30" t="s">
        <v>1131</v>
      </c>
      <c r="C1117" s="31">
        <v>0</v>
      </c>
      <c r="D1117" s="31">
        <v>1</v>
      </c>
      <c r="E1117" s="31">
        <v>1</v>
      </c>
      <c r="F1117" s="31">
        <v>0</v>
      </c>
      <c r="G1117" s="31">
        <v>0</v>
      </c>
      <c r="H1117" s="31">
        <v>0</v>
      </c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</row>
    <row r="1118" spans="1:77" s="25" customFormat="1" x14ac:dyDescent="0.2">
      <c r="A1118" s="29" t="s">
        <v>1132</v>
      </c>
      <c r="B1118" s="30" t="s">
        <v>1131</v>
      </c>
      <c r="C1118" s="31">
        <v>1</v>
      </c>
      <c r="D1118" s="31">
        <v>0</v>
      </c>
      <c r="E1118" s="31">
        <v>0</v>
      </c>
      <c r="F1118" s="31">
        <v>0</v>
      </c>
      <c r="G1118" s="31">
        <v>0</v>
      </c>
      <c r="H1118" s="31">
        <v>0</v>
      </c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</row>
    <row r="1119" spans="1:77" s="25" customFormat="1" x14ac:dyDescent="0.2">
      <c r="A1119" s="29" t="s">
        <v>1133</v>
      </c>
      <c r="B1119" s="30" t="s">
        <v>1131</v>
      </c>
      <c r="C1119" s="31">
        <v>0</v>
      </c>
      <c r="D1119" s="31">
        <v>1</v>
      </c>
      <c r="E1119" s="31">
        <v>1</v>
      </c>
      <c r="F1119" s="31">
        <v>0</v>
      </c>
      <c r="G1119" s="31">
        <v>0</v>
      </c>
      <c r="H1119" s="31">
        <v>0</v>
      </c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</row>
    <row r="1120" spans="1:77" s="25" customFormat="1" x14ac:dyDescent="0.2">
      <c r="A1120" s="29" t="s">
        <v>1667</v>
      </c>
      <c r="B1120" s="30" t="s">
        <v>1131</v>
      </c>
      <c r="C1120" s="31">
        <v>2</v>
      </c>
      <c r="D1120" s="31">
        <v>0</v>
      </c>
      <c r="E1120" s="31">
        <v>0</v>
      </c>
      <c r="F1120" s="31">
        <v>0</v>
      </c>
      <c r="G1120" s="31">
        <v>0</v>
      </c>
      <c r="H1120" s="31">
        <v>0</v>
      </c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</row>
    <row r="1121" spans="1:77" s="25" customFormat="1" x14ac:dyDescent="0.2">
      <c r="A1121" s="29" t="s">
        <v>1134</v>
      </c>
      <c r="B1121" s="30" t="s">
        <v>1131</v>
      </c>
      <c r="C1121" s="31">
        <v>0</v>
      </c>
      <c r="D1121" s="31">
        <v>1</v>
      </c>
      <c r="E1121" s="31">
        <v>1</v>
      </c>
      <c r="F1121" s="31">
        <v>0</v>
      </c>
      <c r="G1121" s="31">
        <v>0</v>
      </c>
      <c r="H1121" s="31">
        <v>0</v>
      </c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</row>
    <row r="1122" spans="1:77" s="25" customFormat="1" x14ac:dyDescent="0.2">
      <c r="A1122" s="29" t="s">
        <v>1135</v>
      </c>
      <c r="B1122" s="30" t="s">
        <v>1136</v>
      </c>
      <c r="C1122" s="31">
        <v>18</v>
      </c>
      <c r="D1122" s="31">
        <v>4</v>
      </c>
      <c r="E1122" s="31">
        <v>2</v>
      </c>
      <c r="F1122" s="31">
        <v>14</v>
      </c>
      <c r="G1122" s="31">
        <v>2</v>
      </c>
      <c r="H1122" s="31">
        <v>2</v>
      </c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</row>
    <row r="1123" spans="1:77" s="25" customFormat="1" x14ac:dyDescent="0.2">
      <c r="A1123" s="29" t="s">
        <v>1137</v>
      </c>
      <c r="B1123" s="30" t="s">
        <v>1136</v>
      </c>
      <c r="C1123" s="31">
        <v>1</v>
      </c>
      <c r="D1123" s="31">
        <v>0</v>
      </c>
      <c r="E1123" s="31">
        <v>0</v>
      </c>
      <c r="F1123" s="31">
        <v>1</v>
      </c>
      <c r="G1123" s="31">
        <v>0</v>
      </c>
      <c r="H1123" s="31">
        <v>0</v>
      </c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</row>
    <row r="1124" spans="1:77" s="25" customFormat="1" x14ac:dyDescent="0.2">
      <c r="A1124" s="29" t="s">
        <v>1138</v>
      </c>
      <c r="B1124" s="30" t="s">
        <v>1136</v>
      </c>
      <c r="C1124" s="31">
        <v>1</v>
      </c>
      <c r="D1124" s="31">
        <v>0</v>
      </c>
      <c r="E1124" s="31">
        <v>0</v>
      </c>
      <c r="F1124" s="31">
        <v>1</v>
      </c>
      <c r="G1124" s="31">
        <v>0</v>
      </c>
      <c r="H1124" s="31">
        <v>0</v>
      </c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</row>
    <row r="1125" spans="1:77" s="25" customFormat="1" x14ac:dyDescent="0.2">
      <c r="A1125" s="29" t="s">
        <v>1139</v>
      </c>
      <c r="B1125" s="30" t="s">
        <v>1136</v>
      </c>
      <c r="C1125" s="31">
        <v>3</v>
      </c>
      <c r="D1125" s="31">
        <v>0</v>
      </c>
      <c r="E1125" s="31">
        <v>0</v>
      </c>
      <c r="F1125" s="31">
        <v>3</v>
      </c>
      <c r="G1125" s="31">
        <v>0</v>
      </c>
      <c r="H1125" s="31">
        <v>0</v>
      </c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</row>
    <row r="1126" spans="1:77" s="25" customFormat="1" x14ac:dyDescent="0.2">
      <c r="A1126" s="29" t="s">
        <v>1140</v>
      </c>
      <c r="B1126" s="30" t="s">
        <v>1136</v>
      </c>
      <c r="C1126" s="31">
        <v>73</v>
      </c>
      <c r="D1126" s="31">
        <v>17</v>
      </c>
      <c r="E1126" s="31">
        <v>4</v>
      </c>
      <c r="F1126" s="31">
        <v>38</v>
      </c>
      <c r="G1126" s="31">
        <v>2</v>
      </c>
      <c r="H1126" s="31">
        <v>1</v>
      </c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</row>
    <row r="1127" spans="1:77" s="25" customFormat="1" x14ac:dyDescent="0.2">
      <c r="A1127" s="29" t="s">
        <v>1141</v>
      </c>
      <c r="B1127" s="30" t="s">
        <v>1136</v>
      </c>
      <c r="C1127" s="31">
        <v>9</v>
      </c>
      <c r="D1127" s="31">
        <v>0</v>
      </c>
      <c r="E1127" s="31">
        <v>0</v>
      </c>
      <c r="F1127" s="31">
        <v>7</v>
      </c>
      <c r="G1127" s="31">
        <v>0</v>
      </c>
      <c r="H1127" s="31">
        <v>0</v>
      </c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</row>
    <row r="1128" spans="1:77" s="25" customFormat="1" x14ac:dyDescent="0.2">
      <c r="A1128" s="29" t="s">
        <v>1142</v>
      </c>
      <c r="B1128" s="30" t="s">
        <v>1136</v>
      </c>
      <c r="C1128" s="31">
        <v>4</v>
      </c>
      <c r="D1128" s="31">
        <v>0</v>
      </c>
      <c r="E1128" s="31">
        <v>0</v>
      </c>
      <c r="F1128" s="31">
        <v>1</v>
      </c>
      <c r="G1128" s="31">
        <v>0</v>
      </c>
      <c r="H1128" s="31">
        <v>0</v>
      </c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</row>
    <row r="1129" spans="1:77" s="25" customFormat="1" x14ac:dyDescent="0.2">
      <c r="A1129" s="29" t="s">
        <v>1143</v>
      </c>
      <c r="B1129" s="30" t="s">
        <v>1136</v>
      </c>
      <c r="C1129" s="31">
        <v>6</v>
      </c>
      <c r="D1129" s="31">
        <v>1</v>
      </c>
      <c r="E1129" s="31">
        <v>1</v>
      </c>
      <c r="F1129" s="31">
        <v>3</v>
      </c>
      <c r="G1129" s="31">
        <v>0</v>
      </c>
      <c r="H1129" s="31">
        <v>0</v>
      </c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</row>
    <row r="1130" spans="1:77" s="25" customFormat="1" x14ac:dyDescent="0.2">
      <c r="A1130" s="29" t="s">
        <v>1144</v>
      </c>
      <c r="B1130" s="30" t="s">
        <v>1145</v>
      </c>
      <c r="C1130" s="31">
        <v>4</v>
      </c>
      <c r="D1130" s="31">
        <v>0</v>
      </c>
      <c r="E1130" s="31">
        <v>0</v>
      </c>
      <c r="F1130" s="31">
        <v>2</v>
      </c>
      <c r="G1130" s="31">
        <v>0</v>
      </c>
      <c r="H1130" s="31">
        <v>0</v>
      </c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</row>
    <row r="1131" spans="1:77" s="25" customFormat="1" x14ac:dyDescent="0.2">
      <c r="A1131" s="29" t="s">
        <v>1146</v>
      </c>
      <c r="B1131" s="30" t="s">
        <v>1145</v>
      </c>
      <c r="C1131" s="31">
        <v>2</v>
      </c>
      <c r="D1131" s="31">
        <v>0</v>
      </c>
      <c r="E1131" s="31">
        <v>0</v>
      </c>
      <c r="F1131" s="31">
        <v>1</v>
      </c>
      <c r="G1131" s="31">
        <v>0</v>
      </c>
      <c r="H1131" s="31">
        <v>0</v>
      </c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</row>
    <row r="1132" spans="1:77" s="25" customFormat="1" x14ac:dyDescent="0.2">
      <c r="A1132" s="29" t="s">
        <v>1147</v>
      </c>
      <c r="B1132" s="30" t="s">
        <v>1148</v>
      </c>
      <c r="C1132" s="31">
        <v>7</v>
      </c>
      <c r="D1132" s="31">
        <v>4</v>
      </c>
      <c r="E1132" s="31">
        <v>1</v>
      </c>
      <c r="F1132" s="31">
        <v>1</v>
      </c>
      <c r="G1132" s="31">
        <v>1</v>
      </c>
      <c r="H1132" s="31">
        <v>1</v>
      </c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</row>
    <row r="1133" spans="1:77" s="25" customFormat="1" x14ac:dyDescent="0.2">
      <c r="A1133" s="29" t="s">
        <v>1149</v>
      </c>
      <c r="B1133" s="30" t="s">
        <v>1148</v>
      </c>
      <c r="C1133" s="31">
        <v>3</v>
      </c>
      <c r="D1133" s="31">
        <v>1</v>
      </c>
      <c r="E1133" s="31">
        <v>0</v>
      </c>
      <c r="F1133" s="31">
        <v>3</v>
      </c>
      <c r="G1133" s="31">
        <v>0</v>
      </c>
      <c r="H1133" s="31">
        <v>0</v>
      </c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</row>
    <row r="1134" spans="1:77" s="25" customFormat="1" x14ac:dyDescent="0.2">
      <c r="A1134" s="29" t="s">
        <v>1668</v>
      </c>
      <c r="B1134" s="30" t="s">
        <v>1148</v>
      </c>
      <c r="C1134" s="31">
        <v>2</v>
      </c>
      <c r="D1134" s="31">
        <v>0</v>
      </c>
      <c r="E1134" s="31">
        <v>0</v>
      </c>
      <c r="F1134" s="31">
        <v>0</v>
      </c>
      <c r="G1134" s="31">
        <v>0</v>
      </c>
      <c r="H1134" s="31">
        <v>0</v>
      </c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</row>
    <row r="1135" spans="1:77" s="25" customFormat="1" x14ac:dyDescent="0.2">
      <c r="A1135" s="29" t="s">
        <v>1150</v>
      </c>
      <c r="B1135" s="30" t="s">
        <v>1148</v>
      </c>
      <c r="C1135" s="31">
        <v>4</v>
      </c>
      <c r="D1135" s="31">
        <v>2</v>
      </c>
      <c r="E1135" s="31">
        <v>2</v>
      </c>
      <c r="F1135" s="31">
        <v>1</v>
      </c>
      <c r="G1135" s="31">
        <v>1</v>
      </c>
      <c r="H1135" s="31">
        <v>1</v>
      </c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</row>
    <row r="1136" spans="1:77" s="25" customFormat="1" x14ac:dyDescent="0.2">
      <c r="A1136" s="29" t="s">
        <v>1820</v>
      </c>
      <c r="B1136" s="30" t="s">
        <v>1148</v>
      </c>
      <c r="C1136" s="31">
        <v>1</v>
      </c>
      <c r="D1136" s="31">
        <v>0</v>
      </c>
      <c r="E1136" s="31">
        <v>0</v>
      </c>
      <c r="F1136" s="31">
        <v>0</v>
      </c>
      <c r="G1136" s="31">
        <v>0</v>
      </c>
      <c r="H1136" s="31">
        <v>0</v>
      </c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</row>
    <row r="1137" spans="1:77" s="25" customFormat="1" x14ac:dyDescent="0.2">
      <c r="A1137" s="29" t="s">
        <v>1151</v>
      </c>
      <c r="B1137" s="30" t="s">
        <v>1152</v>
      </c>
      <c r="C1137" s="31">
        <v>7</v>
      </c>
      <c r="D1137" s="31">
        <v>3</v>
      </c>
      <c r="E1137" s="31">
        <v>2</v>
      </c>
      <c r="F1137" s="31">
        <v>7</v>
      </c>
      <c r="G1137" s="31">
        <v>0</v>
      </c>
      <c r="H1137" s="31">
        <v>0</v>
      </c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</row>
    <row r="1138" spans="1:77" s="25" customFormat="1" x14ac:dyDescent="0.2">
      <c r="A1138" s="29" t="s">
        <v>1153</v>
      </c>
      <c r="B1138" s="30" t="s">
        <v>1152</v>
      </c>
      <c r="C1138" s="31">
        <v>1</v>
      </c>
      <c r="D1138" s="31">
        <v>1</v>
      </c>
      <c r="E1138" s="31">
        <v>1</v>
      </c>
      <c r="F1138" s="31">
        <v>1</v>
      </c>
      <c r="G1138" s="31">
        <v>0</v>
      </c>
      <c r="H1138" s="31">
        <v>0</v>
      </c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</row>
    <row r="1139" spans="1:77" s="25" customFormat="1" x14ac:dyDescent="0.2">
      <c r="A1139" s="29" t="s">
        <v>1821</v>
      </c>
      <c r="B1139" s="30" t="s">
        <v>1152</v>
      </c>
      <c r="C1139" s="31">
        <v>0</v>
      </c>
      <c r="D1139" s="31">
        <v>1</v>
      </c>
      <c r="E1139" s="31">
        <v>0</v>
      </c>
      <c r="F1139" s="31">
        <v>0</v>
      </c>
      <c r="G1139" s="31">
        <v>0</v>
      </c>
      <c r="H1139" s="31">
        <v>0</v>
      </c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</row>
    <row r="1140" spans="1:77" s="25" customFormat="1" x14ac:dyDescent="0.2">
      <c r="A1140" s="29" t="s">
        <v>1154</v>
      </c>
      <c r="B1140" s="30" t="s">
        <v>1152</v>
      </c>
      <c r="C1140" s="31">
        <v>4</v>
      </c>
      <c r="D1140" s="31">
        <v>0</v>
      </c>
      <c r="E1140" s="31">
        <v>0</v>
      </c>
      <c r="F1140" s="31">
        <v>1</v>
      </c>
      <c r="G1140" s="31">
        <v>0</v>
      </c>
      <c r="H1140" s="31">
        <v>0</v>
      </c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</row>
    <row r="1141" spans="1:77" s="25" customFormat="1" x14ac:dyDescent="0.2">
      <c r="A1141" s="29" t="s">
        <v>1155</v>
      </c>
      <c r="B1141" s="30" t="s">
        <v>1156</v>
      </c>
      <c r="C1141" s="31">
        <v>3</v>
      </c>
      <c r="D1141" s="31">
        <v>0</v>
      </c>
      <c r="E1141" s="31">
        <v>0</v>
      </c>
      <c r="F1141" s="31">
        <v>3</v>
      </c>
      <c r="G1141" s="31">
        <v>0</v>
      </c>
      <c r="H1141" s="31">
        <v>0</v>
      </c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</row>
    <row r="1142" spans="1:77" s="25" customFormat="1" x14ac:dyDescent="0.2">
      <c r="A1142" s="29" t="s">
        <v>1157</v>
      </c>
      <c r="B1142" s="30" t="s">
        <v>1158</v>
      </c>
      <c r="C1142" s="31">
        <v>11</v>
      </c>
      <c r="D1142" s="31">
        <v>0</v>
      </c>
      <c r="E1142" s="31">
        <v>0</v>
      </c>
      <c r="F1142" s="31">
        <v>8</v>
      </c>
      <c r="G1142" s="31">
        <v>0</v>
      </c>
      <c r="H1142" s="31">
        <v>0</v>
      </c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</row>
    <row r="1143" spans="1:77" s="25" customFormat="1" x14ac:dyDescent="0.2">
      <c r="A1143" s="29" t="s">
        <v>1159</v>
      </c>
      <c r="B1143" s="30" t="s">
        <v>1160</v>
      </c>
      <c r="C1143" s="31">
        <v>1</v>
      </c>
      <c r="D1143" s="31">
        <v>0</v>
      </c>
      <c r="E1143" s="31">
        <v>0</v>
      </c>
      <c r="F1143" s="31">
        <v>0</v>
      </c>
      <c r="G1143" s="31">
        <v>0</v>
      </c>
      <c r="H1143" s="31">
        <v>0</v>
      </c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</row>
    <row r="1144" spans="1:77" s="25" customFormat="1" x14ac:dyDescent="0.2">
      <c r="A1144" s="29" t="s">
        <v>1822</v>
      </c>
      <c r="B1144" s="30" t="s">
        <v>1160</v>
      </c>
      <c r="C1144" s="31">
        <v>0</v>
      </c>
      <c r="D1144" s="31">
        <v>1</v>
      </c>
      <c r="E1144" s="31">
        <v>1</v>
      </c>
      <c r="F1144" s="31">
        <v>0</v>
      </c>
      <c r="G1144" s="31">
        <v>1</v>
      </c>
      <c r="H1144" s="31">
        <v>1</v>
      </c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</row>
    <row r="1145" spans="1:77" s="25" customFormat="1" x14ac:dyDescent="0.2">
      <c r="A1145" s="29" t="s">
        <v>1161</v>
      </c>
      <c r="B1145" s="30" t="s">
        <v>1160</v>
      </c>
      <c r="C1145" s="31">
        <v>1</v>
      </c>
      <c r="D1145" s="31">
        <v>0</v>
      </c>
      <c r="E1145" s="31">
        <v>0</v>
      </c>
      <c r="F1145" s="31">
        <v>0</v>
      </c>
      <c r="G1145" s="31">
        <v>0</v>
      </c>
      <c r="H1145" s="31">
        <v>0</v>
      </c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</row>
    <row r="1146" spans="1:77" s="25" customFormat="1" x14ac:dyDescent="0.2">
      <c r="A1146" s="29" t="s">
        <v>1950</v>
      </c>
      <c r="B1146" s="30" t="s">
        <v>1163</v>
      </c>
      <c r="C1146" s="31">
        <v>1</v>
      </c>
      <c r="D1146" s="31">
        <v>0</v>
      </c>
      <c r="E1146" s="31">
        <v>0</v>
      </c>
      <c r="F1146" s="31">
        <v>1</v>
      </c>
      <c r="G1146" s="31">
        <v>0</v>
      </c>
      <c r="H1146" s="31">
        <v>0</v>
      </c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</row>
    <row r="1147" spans="1:77" s="25" customFormat="1" x14ac:dyDescent="0.2">
      <c r="A1147" s="29" t="s">
        <v>1162</v>
      </c>
      <c r="B1147" s="30" t="s">
        <v>1163</v>
      </c>
      <c r="C1147" s="31">
        <v>7</v>
      </c>
      <c r="D1147" s="31">
        <v>1</v>
      </c>
      <c r="E1147" s="31">
        <v>1</v>
      </c>
      <c r="F1147" s="31">
        <v>5</v>
      </c>
      <c r="G1147" s="31">
        <v>1</v>
      </c>
      <c r="H1147" s="31">
        <v>1</v>
      </c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</row>
    <row r="1148" spans="1:77" s="25" customFormat="1" x14ac:dyDescent="0.2">
      <c r="A1148" s="29" t="s">
        <v>1164</v>
      </c>
      <c r="B1148" s="30" t="s">
        <v>1165</v>
      </c>
      <c r="C1148" s="31">
        <v>1</v>
      </c>
      <c r="D1148" s="31">
        <v>1</v>
      </c>
      <c r="E1148" s="31">
        <v>1</v>
      </c>
      <c r="F1148" s="31">
        <v>0</v>
      </c>
      <c r="G1148" s="31">
        <v>0</v>
      </c>
      <c r="H1148" s="31">
        <v>0</v>
      </c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</row>
    <row r="1149" spans="1:77" s="25" customFormat="1" x14ac:dyDescent="0.2">
      <c r="A1149" s="29" t="s">
        <v>1166</v>
      </c>
      <c r="B1149" s="30" t="s">
        <v>1165</v>
      </c>
      <c r="C1149" s="31">
        <v>0</v>
      </c>
      <c r="D1149" s="31">
        <v>1</v>
      </c>
      <c r="E1149" s="31">
        <v>1</v>
      </c>
      <c r="F1149" s="31">
        <v>0</v>
      </c>
      <c r="G1149" s="31">
        <v>0</v>
      </c>
      <c r="H1149" s="31">
        <v>0</v>
      </c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</row>
    <row r="1150" spans="1:77" s="25" customFormat="1" x14ac:dyDescent="0.2">
      <c r="A1150" s="29" t="s">
        <v>1167</v>
      </c>
      <c r="B1150" s="30" t="s">
        <v>1165</v>
      </c>
      <c r="C1150" s="31">
        <v>1</v>
      </c>
      <c r="D1150" s="31">
        <v>0</v>
      </c>
      <c r="E1150" s="31">
        <v>0</v>
      </c>
      <c r="F1150" s="31">
        <v>1</v>
      </c>
      <c r="G1150" s="31">
        <v>0</v>
      </c>
      <c r="H1150" s="31">
        <v>0</v>
      </c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</row>
    <row r="1151" spans="1:77" s="25" customFormat="1" x14ac:dyDescent="0.2">
      <c r="A1151" s="29" t="s">
        <v>1168</v>
      </c>
      <c r="B1151" s="30" t="s">
        <v>1165</v>
      </c>
      <c r="C1151" s="31">
        <v>0</v>
      </c>
      <c r="D1151" s="31">
        <v>1</v>
      </c>
      <c r="E1151" s="31">
        <v>1</v>
      </c>
      <c r="F1151" s="31">
        <v>0</v>
      </c>
      <c r="G1151" s="31">
        <v>0</v>
      </c>
      <c r="H1151" s="31">
        <v>0</v>
      </c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</row>
    <row r="1152" spans="1:77" s="25" customFormat="1" x14ac:dyDescent="0.2">
      <c r="A1152" s="29" t="s">
        <v>1669</v>
      </c>
      <c r="B1152" s="30" t="s">
        <v>1165</v>
      </c>
      <c r="C1152" s="31">
        <v>0</v>
      </c>
      <c r="D1152" s="31">
        <v>1</v>
      </c>
      <c r="E1152" s="31">
        <v>1</v>
      </c>
      <c r="F1152" s="31">
        <v>0</v>
      </c>
      <c r="G1152" s="31">
        <v>0</v>
      </c>
      <c r="H1152" s="31">
        <v>0</v>
      </c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</row>
    <row r="1153" spans="1:77" s="25" customFormat="1" x14ac:dyDescent="0.2">
      <c r="A1153" s="29" t="s">
        <v>1169</v>
      </c>
      <c r="B1153" s="30" t="s">
        <v>1165</v>
      </c>
      <c r="C1153" s="31">
        <v>1</v>
      </c>
      <c r="D1153" s="31">
        <v>1</v>
      </c>
      <c r="E1153" s="31">
        <v>1</v>
      </c>
      <c r="F1153" s="31">
        <v>0</v>
      </c>
      <c r="G1153" s="31">
        <v>0</v>
      </c>
      <c r="H1153" s="31">
        <v>0</v>
      </c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</row>
    <row r="1154" spans="1:77" s="25" customFormat="1" x14ac:dyDescent="0.2">
      <c r="A1154" s="29" t="s">
        <v>1670</v>
      </c>
      <c r="B1154" s="30" t="s">
        <v>1165</v>
      </c>
      <c r="C1154" s="31">
        <v>1</v>
      </c>
      <c r="D1154" s="31">
        <v>0</v>
      </c>
      <c r="E1154" s="31">
        <v>0</v>
      </c>
      <c r="F1154" s="31">
        <v>0</v>
      </c>
      <c r="G1154" s="31">
        <v>0</v>
      </c>
      <c r="H1154" s="31">
        <v>0</v>
      </c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</row>
    <row r="1155" spans="1:77" s="25" customFormat="1" x14ac:dyDescent="0.2">
      <c r="A1155" s="29" t="s">
        <v>1170</v>
      </c>
      <c r="B1155" s="30" t="s">
        <v>1165</v>
      </c>
      <c r="C1155" s="31">
        <v>1</v>
      </c>
      <c r="D1155" s="31">
        <v>0</v>
      </c>
      <c r="E1155" s="31">
        <v>0</v>
      </c>
      <c r="F1155" s="31">
        <v>1</v>
      </c>
      <c r="G1155" s="31">
        <v>0</v>
      </c>
      <c r="H1155" s="31">
        <v>0</v>
      </c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</row>
    <row r="1156" spans="1:77" s="25" customFormat="1" x14ac:dyDescent="0.2">
      <c r="A1156" s="29" t="s">
        <v>1171</v>
      </c>
      <c r="B1156" s="30" t="s">
        <v>1165</v>
      </c>
      <c r="C1156" s="31">
        <v>2</v>
      </c>
      <c r="D1156" s="31">
        <v>0</v>
      </c>
      <c r="E1156" s="31">
        <v>0</v>
      </c>
      <c r="F1156" s="31">
        <v>0</v>
      </c>
      <c r="G1156" s="31">
        <v>0</v>
      </c>
      <c r="H1156" s="31">
        <v>0</v>
      </c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</row>
    <row r="1157" spans="1:77" s="25" customFormat="1" x14ac:dyDescent="0.2">
      <c r="A1157" s="29" t="s">
        <v>1172</v>
      </c>
      <c r="B1157" s="30" t="s">
        <v>1173</v>
      </c>
      <c r="C1157" s="31">
        <v>5</v>
      </c>
      <c r="D1157" s="31">
        <v>0</v>
      </c>
      <c r="E1157" s="31">
        <v>0</v>
      </c>
      <c r="F1157" s="31">
        <v>4</v>
      </c>
      <c r="G1157" s="31">
        <v>0</v>
      </c>
      <c r="H1157" s="31">
        <v>0</v>
      </c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</row>
    <row r="1158" spans="1:77" s="25" customFormat="1" x14ac:dyDescent="0.2">
      <c r="A1158" s="29" t="s">
        <v>1174</v>
      </c>
      <c r="B1158" s="30" t="s">
        <v>1173</v>
      </c>
      <c r="C1158" s="31">
        <v>34</v>
      </c>
      <c r="D1158" s="31">
        <v>6</v>
      </c>
      <c r="E1158" s="31">
        <v>1</v>
      </c>
      <c r="F1158" s="31">
        <v>22</v>
      </c>
      <c r="G1158" s="31">
        <v>3</v>
      </c>
      <c r="H1158" s="31">
        <v>1</v>
      </c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</row>
    <row r="1159" spans="1:77" s="25" customFormat="1" x14ac:dyDescent="0.2">
      <c r="A1159" s="29" t="s">
        <v>1175</v>
      </c>
      <c r="B1159" s="30" t="s">
        <v>1176</v>
      </c>
      <c r="C1159" s="31">
        <v>1</v>
      </c>
      <c r="D1159" s="31">
        <v>0</v>
      </c>
      <c r="E1159" s="31">
        <v>0</v>
      </c>
      <c r="F1159" s="31">
        <v>1</v>
      </c>
      <c r="G1159" s="31">
        <v>0</v>
      </c>
      <c r="H1159" s="31">
        <v>0</v>
      </c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</row>
    <row r="1160" spans="1:77" s="25" customFormat="1" x14ac:dyDescent="0.2">
      <c r="A1160" s="29" t="s">
        <v>1671</v>
      </c>
      <c r="B1160" s="30" t="s">
        <v>1176</v>
      </c>
      <c r="C1160" s="31">
        <v>0</v>
      </c>
      <c r="D1160" s="31">
        <v>1</v>
      </c>
      <c r="E1160" s="31">
        <v>1</v>
      </c>
      <c r="F1160" s="31">
        <v>0</v>
      </c>
      <c r="G1160" s="31">
        <v>0</v>
      </c>
      <c r="H1160" s="31">
        <v>0</v>
      </c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</row>
    <row r="1161" spans="1:77" s="25" customFormat="1" x14ac:dyDescent="0.2">
      <c r="A1161" s="29" t="s">
        <v>1177</v>
      </c>
      <c r="B1161" s="30" t="s">
        <v>1178</v>
      </c>
      <c r="C1161" s="31">
        <v>0</v>
      </c>
      <c r="D1161" s="31">
        <v>1</v>
      </c>
      <c r="E1161" s="31">
        <v>0</v>
      </c>
      <c r="F1161" s="31">
        <v>0</v>
      </c>
      <c r="G1161" s="31">
        <v>1</v>
      </c>
      <c r="H1161" s="31">
        <v>0</v>
      </c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</row>
    <row r="1162" spans="1:77" s="25" customFormat="1" x14ac:dyDescent="0.2">
      <c r="A1162" s="29" t="s">
        <v>1179</v>
      </c>
      <c r="B1162" s="30" t="s">
        <v>1178</v>
      </c>
      <c r="C1162" s="31">
        <v>1</v>
      </c>
      <c r="D1162" s="31">
        <v>0</v>
      </c>
      <c r="E1162" s="31">
        <v>0</v>
      </c>
      <c r="F1162" s="31">
        <v>1</v>
      </c>
      <c r="G1162" s="31">
        <v>0</v>
      </c>
      <c r="H1162" s="31">
        <v>0</v>
      </c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</row>
    <row r="1163" spans="1:77" s="25" customFormat="1" x14ac:dyDescent="0.2">
      <c r="A1163" s="29" t="s">
        <v>1180</v>
      </c>
      <c r="B1163" s="30" t="s">
        <v>1178</v>
      </c>
      <c r="C1163" s="31">
        <v>6</v>
      </c>
      <c r="D1163" s="31">
        <v>0</v>
      </c>
      <c r="E1163" s="31">
        <v>0</v>
      </c>
      <c r="F1163" s="31">
        <v>6</v>
      </c>
      <c r="G1163" s="31">
        <v>0</v>
      </c>
      <c r="H1163" s="31">
        <v>0</v>
      </c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</row>
    <row r="1164" spans="1:77" s="25" customFormat="1" x14ac:dyDescent="0.2">
      <c r="A1164" s="29" t="s">
        <v>1181</v>
      </c>
      <c r="B1164" s="30" t="s">
        <v>1178</v>
      </c>
      <c r="C1164" s="31">
        <v>0</v>
      </c>
      <c r="D1164" s="31">
        <v>1</v>
      </c>
      <c r="E1164" s="31">
        <v>1</v>
      </c>
      <c r="F1164" s="31">
        <v>0</v>
      </c>
      <c r="G1164" s="31">
        <v>0</v>
      </c>
      <c r="H1164" s="31">
        <v>0</v>
      </c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</row>
    <row r="1165" spans="1:77" s="25" customFormat="1" x14ac:dyDescent="0.2">
      <c r="A1165" s="29" t="s">
        <v>1182</v>
      </c>
      <c r="B1165" s="30" t="s">
        <v>1178</v>
      </c>
      <c r="C1165" s="31">
        <v>0</v>
      </c>
      <c r="D1165" s="31">
        <v>1</v>
      </c>
      <c r="E1165" s="31">
        <v>1</v>
      </c>
      <c r="F1165" s="31">
        <v>0</v>
      </c>
      <c r="G1165" s="31">
        <v>0</v>
      </c>
      <c r="H1165" s="31">
        <v>0</v>
      </c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</row>
    <row r="1166" spans="1:77" s="25" customFormat="1" x14ac:dyDescent="0.2">
      <c r="A1166" s="29" t="s">
        <v>1183</v>
      </c>
      <c r="B1166" s="30" t="s">
        <v>1178</v>
      </c>
      <c r="C1166" s="31">
        <v>69</v>
      </c>
      <c r="D1166" s="31">
        <v>0</v>
      </c>
      <c r="E1166" s="31">
        <v>0</v>
      </c>
      <c r="F1166" s="31">
        <v>51</v>
      </c>
      <c r="G1166" s="31">
        <v>0</v>
      </c>
      <c r="H1166" s="31">
        <v>0</v>
      </c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</row>
    <row r="1167" spans="1:77" s="25" customFormat="1" x14ac:dyDescent="0.2">
      <c r="A1167" s="29" t="s">
        <v>1951</v>
      </c>
      <c r="B1167" s="30" t="s">
        <v>1178</v>
      </c>
      <c r="C1167" s="31">
        <v>0</v>
      </c>
      <c r="D1167" s="31">
        <v>1</v>
      </c>
      <c r="E1167" s="31">
        <v>0</v>
      </c>
      <c r="F1167" s="31">
        <v>0</v>
      </c>
      <c r="G1167" s="31">
        <v>1</v>
      </c>
      <c r="H1167" s="31">
        <v>0</v>
      </c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</row>
    <row r="1168" spans="1:77" s="25" customFormat="1" x14ac:dyDescent="0.2">
      <c r="A1168" s="29" t="s">
        <v>1184</v>
      </c>
      <c r="B1168" s="30" t="s">
        <v>1178</v>
      </c>
      <c r="C1168" s="31">
        <v>30</v>
      </c>
      <c r="D1168" s="31">
        <v>14</v>
      </c>
      <c r="E1168" s="31">
        <v>7</v>
      </c>
      <c r="F1168" s="31">
        <v>21</v>
      </c>
      <c r="G1168" s="31">
        <v>6</v>
      </c>
      <c r="H1168" s="31">
        <v>2</v>
      </c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</row>
    <row r="1169" spans="1:77" s="25" customFormat="1" x14ac:dyDescent="0.2">
      <c r="A1169" s="29" t="s">
        <v>1672</v>
      </c>
      <c r="B1169" s="30" t="s">
        <v>1178</v>
      </c>
      <c r="C1169" s="31">
        <v>2</v>
      </c>
      <c r="D1169" s="31">
        <v>0</v>
      </c>
      <c r="E1169" s="31">
        <v>0</v>
      </c>
      <c r="F1169" s="31">
        <v>1</v>
      </c>
      <c r="G1169" s="31">
        <v>0</v>
      </c>
      <c r="H1169" s="31">
        <v>0</v>
      </c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</row>
    <row r="1170" spans="1:77" s="25" customFormat="1" x14ac:dyDescent="0.2">
      <c r="A1170" s="29" t="s">
        <v>1823</v>
      </c>
      <c r="B1170" s="30" t="s">
        <v>1178</v>
      </c>
      <c r="C1170" s="31">
        <v>0</v>
      </c>
      <c r="D1170" s="31">
        <v>1</v>
      </c>
      <c r="E1170" s="31">
        <v>0</v>
      </c>
      <c r="F1170" s="31">
        <v>0</v>
      </c>
      <c r="G1170" s="31">
        <v>0</v>
      </c>
      <c r="H1170" s="31">
        <v>0</v>
      </c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</row>
    <row r="1171" spans="1:77" s="25" customFormat="1" x14ac:dyDescent="0.2">
      <c r="A1171" s="29" t="s">
        <v>1185</v>
      </c>
      <c r="B1171" s="30" t="s">
        <v>1178</v>
      </c>
      <c r="C1171" s="31">
        <v>3</v>
      </c>
      <c r="D1171" s="31">
        <v>0</v>
      </c>
      <c r="E1171" s="31">
        <v>0</v>
      </c>
      <c r="F1171" s="31">
        <v>1</v>
      </c>
      <c r="G1171" s="31">
        <v>0</v>
      </c>
      <c r="H1171" s="31">
        <v>0</v>
      </c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</row>
    <row r="1172" spans="1:77" s="25" customFormat="1" x14ac:dyDescent="0.2">
      <c r="A1172" s="29" t="s">
        <v>1673</v>
      </c>
      <c r="B1172" s="30" t="s">
        <v>1178</v>
      </c>
      <c r="C1172" s="31">
        <v>0</v>
      </c>
      <c r="D1172" s="31">
        <v>1</v>
      </c>
      <c r="E1172" s="31">
        <v>0</v>
      </c>
      <c r="F1172" s="31">
        <v>0</v>
      </c>
      <c r="G1172" s="31">
        <v>0</v>
      </c>
      <c r="H1172" s="31">
        <v>0</v>
      </c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</row>
    <row r="1173" spans="1:77" s="25" customFormat="1" x14ac:dyDescent="0.2">
      <c r="A1173" s="29" t="s">
        <v>1186</v>
      </c>
      <c r="B1173" s="30" t="s">
        <v>1178</v>
      </c>
      <c r="C1173" s="31">
        <v>32</v>
      </c>
      <c r="D1173" s="31">
        <v>2</v>
      </c>
      <c r="E1173" s="31">
        <v>1</v>
      </c>
      <c r="F1173" s="31">
        <v>22</v>
      </c>
      <c r="G1173" s="31">
        <v>1</v>
      </c>
      <c r="H1173" s="31">
        <v>0</v>
      </c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</row>
    <row r="1174" spans="1:77" s="27" customFormat="1" ht="15.75" customHeight="1" x14ac:dyDescent="0.2">
      <c r="A1174" s="29" t="s">
        <v>1187</v>
      </c>
      <c r="B1174" s="30" t="s">
        <v>1178</v>
      </c>
      <c r="C1174" s="31">
        <v>2</v>
      </c>
      <c r="D1174" s="31">
        <v>0</v>
      </c>
      <c r="E1174" s="31">
        <v>0</v>
      </c>
      <c r="F1174" s="31">
        <v>1</v>
      </c>
      <c r="G1174" s="31">
        <v>0</v>
      </c>
      <c r="H1174" s="31">
        <v>0</v>
      </c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O1174" s="26"/>
      <c r="BP1174" s="26"/>
      <c r="BQ1174" s="26"/>
      <c r="BR1174" s="26"/>
      <c r="BS1174" s="26"/>
      <c r="BT1174" s="26"/>
      <c r="BU1174" s="26"/>
      <c r="BV1174" s="26"/>
      <c r="BW1174" s="26"/>
      <c r="BX1174" s="26"/>
      <c r="BY1174" s="26"/>
    </row>
    <row r="1175" spans="1:77" s="25" customFormat="1" x14ac:dyDescent="0.2">
      <c r="A1175" s="29" t="s">
        <v>1188</v>
      </c>
      <c r="B1175" s="30" t="s">
        <v>1178</v>
      </c>
      <c r="C1175" s="31">
        <v>4</v>
      </c>
      <c r="D1175" s="31">
        <v>1</v>
      </c>
      <c r="E1175" s="31">
        <v>0</v>
      </c>
      <c r="F1175" s="31">
        <v>2</v>
      </c>
      <c r="G1175" s="31">
        <v>1</v>
      </c>
      <c r="H1175" s="31">
        <v>0</v>
      </c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</row>
    <row r="1176" spans="1:77" s="25" customFormat="1" x14ac:dyDescent="0.2">
      <c r="A1176" s="29" t="s">
        <v>1189</v>
      </c>
      <c r="B1176" s="30" t="s">
        <v>1178</v>
      </c>
      <c r="C1176" s="31">
        <v>4</v>
      </c>
      <c r="D1176" s="31">
        <v>0</v>
      </c>
      <c r="E1176" s="31">
        <v>0</v>
      </c>
      <c r="F1176" s="31">
        <v>2</v>
      </c>
      <c r="G1176" s="31">
        <v>0</v>
      </c>
      <c r="H1176" s="31">
        <v>0</v>
      </c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</row>
    <row r="1177" spans="1:77" s="25" customFormat="1" x14ac:dyDescent="0.2">
      <c r="A1177" s="29" t="s">
        <v>1190</v>
      </c>
      <c r="B1177" s="30" t="s">
        <v>1178</v>
      </c>
      <c r="C1177" s="31">
        <v>78</v>
      </c>
      <c r="D1177" s="31">
        <v>13</v>
      </c>
      <c r="E1177" s="31">
        <v>8</v>
      </c>
      <c r="F1177" s="31">
        <v>54</v>
      </c>
      <c r="G1177" s="31">
        <v>4</v>
      </c>
      <c r="H1177" s="31">
        <v>3</v>
      </c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</row>
    <row r="1178" spans="1:77" s="25" customFormat="1" x14ac:dyDescent="0.2">
      <c r="A1178" s="29" t="s">
        <v>1191</v>
      </c>
      <c r="B1178" s="30" t="s">
        <v>1178</v>
      </c>
      <c r="C1178" s="31">
        <v>0</v>
      </c>
      <c r="D1178" s="31">
        <v>1</v>
      </c>
      <c r="E1178" s="31">
        <v>0</v>
      </c>
      <c r="F1178" s="31">
        <v>0</v>
      </c>
      <c r="G1178" s="31">
        <v>0</v>
      </c>
      <c r="H1178" s="31">
        <v>0</v>
      </c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</row>
    <row r="1179" spans="1:77" s="25" customFormat="1" x14ac:dyDescent="0.2">
      <c r="A1179" s="29" t="s">
        <v>1192</v>
      </c>
      <c r="B1179" s="30" t="s">
        <v>1178</v>
      </c>
      <c r="C1179" s="31">
        <v>2</v>
      </c>
      <c r="D1179" s="31">
        <v>0</v>
      </c>
      <c r="E1179" s="31">
        <v>0</v>
      </c>
      <c r="F1179" s="31">
        <v>2</v>
      </c>
      <c r="G1179" s="31">
        <v>0</v>
      </c>
      <c r="H1179" s="31">
        <v>0</v>
      </c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</row>
    <row r="1180" spans="1:77" s="25" customFormat="1" x14ac:dyDescent="0.2">
      <c r="A1180" s="29" t="s">
        <v>1193</v>
      </c>
      <c r="B1180" s="30" t="s">
        <v>1194</v>
      </c>
      <c r="C1180" s="31">
        <v>6</v>
      </c>
      <c r="D1180" s="31">
        <v>3</v>
      </c>
      <c r="E1180" s="31">
        <v>1</v>
      </c>
      <c r="F1180" s="31">
        <v>2</v>
      </c>
      <c r="G1180" s="31">
        <v>1</v>
      </c>
      <c r="H1180" s="31">
        <v>0</v>
      </c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</row>
    <row r="1181" spans="1:77" s="25" customFormat="1" x14ac:dyDescent="0.2">
      <c r="A1181" s="29" t="s">
        <v>1195</v>
      </c>
      <c r="B1181" s="30" t="s">
        <v>1194</v>
      </c>
      <c r="C1181" s="31">
        <v>3</v>
      </c>
      <c r="D1181" s="31">
        <v>1</v>
      </c>
      <c r="E1181" s="31">
        <v>1</v>
      </c>
      <c r="F1181" s="31">
        <v>2</v>
      </c>
      <c r="G1181" s="31">
        <v>1</v>
      </c>
      <c r="H1181" s="31">
        <v>1</v>
      </c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</row>
    <row r="1182" spans="1:77" s="25" customFormat="1" x14ac:dyDescent="0.2">
      <c r="A1182" s="29" t="s">
        <v>1196</v>
      </c>
      <c r="B1182" s="30" t="s">
        <v>1197</v>
      </c>
      <c r="C1182" s="31">
        <v>15</v>
      </c>
      <c r="D1182" s="31">
        <v>1</v>
      </c>
      <c r="E1182" s="31">
        <v>1</v>
      </c>
      <c r="F1182" s="31">
        <v>13</v>
      </c>
      <c r="G1182" s="31">
        <v>1</v>
      </c>
      <c r="H1182" s="31">
        <v>1</v>
      </c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</row>
    <row r="1183" spans="1:77" s="25" customFormat="1" x14ac:dyDescent="0.2">
      <c r="A1183" s="29" t="s">
        <v>1198</v>
      </c>
      <c r="B1183" s="30" t="s">
        <v>1197</v>
      </c>
      <c r="C1183" s="31">
        <v>53</v>
      </c>
      <c r="D1183" s="31">
        <v>0</v>
      </c>
      <c r="E1183" s="31">
        <v>0</v>
      </c>
      <c r="F1183" s="31">
        <v>26</v>
      </c>
      <c r="G1183" s="31">
        <v>0</v>
      </c>
      <c r="H1183" s="31">
        <v>0</v>
      </c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</row>
    <row r="1184" spans="1:77" s="25" customFormat="1" x14ac:dyDescent="0.2">
      <c r="A1184" s="29" t="s">
        <v>1199</v>
      </c>
      <c r="B1184" s="30" t="s">
        <v>1197</v>
      </c>
      <c r="C1184" s="31">
        <v>3</v>
      </c>
      <c r="D1184" s="31">
        <v>0</v>
      </c>
      <c r="E1184" s="31">
        <v>0</v>
      </c>
      <c r="F1184" s="31">
        <v>3</v>
      </c>
      <c r="G1184" s="31">
        <v>0</v>
      </c>
      <c r="H1184" s="31">
        <v>0</v>
      </c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</row>
    <row r="1185" spans="1:77" s="25" customFormat="1" x14ac:dyDescent="0.2">
      <c r="A1185" s="29" t="s">
        <v>1200</v>
      </c>
      <c r="B1185" s="30" t="s">
        <v>1197</v>
      </c>
      <c r="C1185" s="31">
        <v>2</v>
      </c>
      <c r="D1185" s="31">
        <v>0</v>
      </c>
      <c r="E1185" s="31">
        <v>0</v>
      </c>
      <c r="F1185" s="31">
        <v>1</v>
      </c>
      <c r="G1185" s="31">
        <v>0</v>
      </c>
      <c r="H1185" s="31">
        <v>0</v>
      </c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</row>
    <row r="1186" spans="1:77" s="25" customFormat="1" x14ac:dyDescent="0.2">
      <c r="A1186" s="29" t="s">
        <v>1824</v>
      </c>
      <c r="B1186" s="30" t="s">
        <v>1197</v>
      </c>
      <c r="C1186" s="31">
        <v>1</v>
      </c>
      <c r="D1186" s="31">
        <v>0</v>
      </c>
      <c r="E1186" s="31">
        <v>0</v>
      </c>
      <c r="F1186" s="31">
        <v>0</v>
      </c>
      <c r="G1186" s="31">
        <v>0</v>
      </c>
      <c r="H1186" s="31">
        <v>0</v>
      </c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</row>
    <row r="1187" spans="1:77" s="25" customFormat="1" x14ac:dyDescent="0.2">
      <c r="A1187" s="29" t="s">
        <v>1674</v>
      </c>
      <c r="B1187" s="30" t="s">
        <v>1197</v>
      </c>
      <c r="C1187" s="31">
        <v>1</v>
      </c>
      <c r="D1187" s="31">
        <v>0</v>
      </c>
      <c r="E1187" s="31">
        <v>0</v>
      </c>
      <c r="F1187" s="31">
        <v>1</v>
      </c>
      <c r="G1187" s="31">
        <v>0</v>
      </c>
      <c r="H1187" s="31">
        <v>0</v>
      </c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</row>
    <row r="1188" spans="1:77" s="25" customFormat="1" x14ac:dyDescent="0.2">
      <c r="A1188" s="29" t="s">
        <v>1825</v>
      </c>
      <c r="B1188" s="30" t="s">
        <v>1197</v>
      </c>
      <c r="C1188" s="31">
        <v>0</v>
      </c>
      <c r="D1188" s="31">
        <v>1</v>
      </c>
      <c r="E1188" s="31">
        <v>1</v>
      </c>
      <c r="F1188" s="31">
        <v>0</v>
      </c>
      <c r="G1188" s="31">
        <v>1</v>
      </c>
      <c r="H1188" s="31">
        <v>1</v>
      </c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</row>
    <row r="1189" spans="1:77" s="25" customFormat="1" x14ac:dyDescent="0.2">
      <c r="A1189" s="29" t="s">
        <v>1201</v>
      </c>
      <c r="B1189" s="30" t="s">
        <v>1197</v>
      </c>
      <c r="C1189" s="31">
        <v>1</v>
      </c>
      <c r="D1189" s="31">
        <v>1</v>
      </c>
      <c r="E1189" s="31">
        <v>1</v>
      </c>
      <c r="F1189" s="31">
        <v>1</v>
      </c>
      <c r="G1189" s="31">
        <v>1</v>
      </c>
      <c r="H1189" s="31">
        <v>1</v>
      </c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</row>
    <row r="1190" spans="1:77" s="25" customFormat="1" x14ac:dyDescent="0.2">
      <c r="A1190" s="29" t="s">
        <v>1202</v>
      </c>
      <c r="B1190" s="30" t="s">
        <v>1197</v>
      </c>
      <c r="C1190" s="31">
        <v>9</v>
      </c>
      <c r="D1190" s="31">
        <v>1</v>
      </c>
      <c r="E1190" s="31">
        <v>0</v>
      </c>
      <c r="F1190" s="31">
        <v>6</v>
      </c>
      <c r="G1190" s="31">
        <v>1</v>
      </c>
      <c r="H1190" s="31">
        <v>0</v>
      </c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</row>
    <row r="1191" spans="1:77" s="25" customFormat="1" x14ac:dyDescent="0.2">
      <c r="A1191" s="29" t="s">
        <v>1203</v>
      </c>
      <c r="B1191" s="30" t="s">
        <v>1197</v>
      </c>
      <c r="C1191" s="31">
        <v>1</v>
      </c>
      <c r="D1191" s="31">
        <v>0</v>
      </c>
      <c r="E1191" s="31">
        <v>0</v>
      </c>
      <c r="F1191" s="31">
        <v>1</v>
      </c>
      <c r="G1191" s="31">
        <v>0</v>
      </c>
      <c r="H1191" s="31">
        <v>0</v>
      </c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</row>
    <row r="1192" spans="1:77" s="25" customFormat="1" x14ac:dyDescent="0.2">
      <c r="A1192" s="29" t="s">
        <v>1204</v>
      </c>
      <c r="B1192" s="30" t="s">
        <v>1197</v>
      </c>
      <c r="C1192" s="31">
        <v>3</v>
      </c>
      <c r="D1192" s="31">
        <v>0</v>
      </c>
      <c r="E1192" s="31">
        <v>0</v>
      </c>
      <c r="F1192" s="31">
        <v>2</v>
      </c>
      <c r="G1192" s="31">
        <v>0</v>
      </c>
      <c r="H1192" s="31">
        <v>0</v>
      </c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</row>
    <row r="1193" spans="1:77" s="25" customFormat="1" x14ac:dyDescent="0.2">
      <c r="A1193" s="29" t="s">
        <v>1205</v>
      </c>
      <c r="B1193" s="30" t="s">
        <v>1197</v>
      </c>
      <c r="C1193" s="31">
        <v>4</v>
      </c>
      <c r="D1193" s="31">
        <v>0</v>
      </c>
      <c r="E1193" s="31">
        <v>0</v>
      </c>
      <c r="F1193" s="31">
        <v>2</v>
      </c>
      <c r="G1193" s="31">
        <v>0</v>
      </c>
      <c r="H1193" s="31">
        <v>0</v>
      </c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</row>
    <row r="1194" spans="1:77" s="25" customFormat="1" x14ac:dyDescent="0.2">
      <c r="A1194" s="29" t="s">
        <v>1206</v>
      </c>
      <c r="B1194" s="30" t="s">
        <v>1197</v>
      </c>
      <c r="C1194" s="31">
        <v>1</v>
      </c>
      <c r="D1194" s="31">
        <v>0</v>
      </c>
      <c r="E1194" s="31">
        <v>0</v>
      </c>
      <c r="F1194" s="31">
        <v>1</v>
      </c>
      <c r="G1194" s="31">
        <v>0</v>
      </c>
      <c r="H1194" s="31">
        <v>0</v>
      </c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</row>
    <row r="1195" spans="1:77" s="25" customFormat="1" x14ac:dyDescent="0.2">
      <c r="A1195" s="29" t="s">
        <v>1675</v>
      </c>
      <c r="B1195" s="30" t="s">
        <v>1197</v>
      </c>
      <c r="C1195" s="31">
        <v>1</v>
      </c>
      <c r="D1195" s="31">
        <v>0</v>
      </c>
      <c r="E1195" s="31">
        <v>0</v>
      </c>
      <c r="F1195" s="31">
        <v>1</v>
      </c>
      <c r="G1195" s="31">
        <v>0</v>
      </c>
      <c r="H1195" s="31">
        <v>0</v>
      </c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</row>
    <row r="1196" spans="1:77" s="25" customFormat="1" x14ac:dyDescent="0.2">
      <c r="A1196" s="29" t="s">
        <v>1207</v>
      </c>
      <c r="B1196" s="30" t="s">
        <v>1197</v>
      </c>
      <c r="C1196" s="31">
        <v>0</v>
      </c>
      <c r="D1196" s="31">
        <v>1</v>
      </c>
      <c r="E1196" s="31">
        <v>1</v>
      </c>
      <c r="F1196" s="31">
        <v>0</v>
      </c>
      <c r="G1196" s="31">
        <v>0</v>
      </c>
      <c r="H1196" s="31">
        <v>0</v>
      </c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</row>
    <row r="1197" spans="1:77" s="25" customFormat="1" x14ac:dyDescent="0.2">
      <c r="A1197" s="29" t="s">
        <v>1208</v>
      </c>
      <c r="B1197" s="30" t="s">
        <v>1197</v>
      </c>
      <c r="C1197" s="31">
        <v>7</v>
      </c>
      <c r="D1197" s="31">
        <v>1</v>
      </c>
      <c r="E1197" s="31">
        <v>1</v>
      </c>
      <c r="F1197" s="31">
        <v>7</v>
      </c>
      <c r="G1197" s="31">
        <v>1</v>
      </c>
      <c r="H1197" s="31">
        <v>1</v>
      </c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</row>
    <row r="1198" spans="1:77" s="25" customFormat="1" x14ac:dyDescent="0.2">
      <c r="A1198" s="29" t="s">
        <v>1209</v>
      </c>
      <c r="B1198" s="30" t="s">
        <v>1197</v>
      </c>
      <c r="C1198" s="31">
        <v>0</v>
      </c>
      <c r="D1198" s="31">
        <v>1</v>
      </c>
      <c r="E1198" s="31">
        <v>1</v>
      </c>
      <c r="F1198" s="31">
        <v>0</v>
      </c>
      <c r="G1198" s="31">
        <v>0</v>
      </c>
      <c r="H1198" s="31">
        <v>0</v>
      </c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</row>
    <row r="1199" spans="1:77" s="25" customFormat="1" x14ac:dyDescent="0.2">
      <c r="A1199" s="29" t="s">
        <v>1210</v>
      </c>
      <c r="B1199" s="30" t="s">
        <v>1197</v>
      </c>
      <c r="C1199" s="31">
        <v>1</v>
      </c>
      <c r="D1199" s="31">
        <v>0</v>
      </c>
      <c r="E1199" s="31">
        <v>0</v>
      </c>
      <c r="F1199" s="31">
        <v>0</v>
      </c>
      <c r="G1199" s="31">
        <v>0</v>
      </c>
      <c r="H1199" s="31">
        <v>0</v>
      </c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</row>
    <row r="1200" spans="1:77" s="25" customFormat="1" x14ac:dyDescent="0.2">
      <c r="A1200" s="29" t="s">
        <v>1211</v>
      </c>
      <c r="B1200" s="30" t="s">
        <v>1197</v>
      </c>
      <c r="C1200" s="31">
        <v>6</v>
      </c>
      <c r="D1200" s="31">
        <v>0</v>
      </c>
      <c r="E1200" s="31">
        <v>0</v>
      </c>
      <c r="F1200" s="31">
        <v>4</v>
      </c>
      <c r="G1200" s="31">
        <v>0</v>
      </c>
      <c r="H1200" s="31">
        <v>0</v>
      </c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</row>
    <row r="1201" spans="1:77" s="25" customFormat="1" x14ac:dyDescent="0.2">
      <c r="A1201" s="29" t="s">
        <v>1212</v>
      </c>
      <c r="B1201" s="30" t="s">
        <v>1197</v>
      </c>
      <c r="C1201" s="31">
        <v>109</v>
      </c>
      <c r="D1201" s="31">
        <v>8</v>
      </c>
      <c r="E1201" s="31">
        <v>6</v>
      </c>
      <c r="F1201" s="31">
        <v>52</v>
      </c>
      <c r="G1201" s="31">
        <v>3</v>
      </c>
      <c r="H1201" s="31">
        <v>1</v>
      </c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</row>
    <row r="1202" spans="1:77" s="25" customFormat="1" x14ac:dyDescent="0.2">
      <c r="A1202" s="29" t="s">
        <v>1213</v>
      </c>
      <c r="B1202" s="30" t="s">
        <v>1197</v>
      </c>
      <c r="C1202" s="31">
        <v>12</v>
      </c>
      <c r="D1202" s="31">
        <v>0</v>
      </c>
      <c r="E1202" s="31">
        <v>0</v>
      </c>
      <c r="F1202" s="31">
        <v>6</v>
      </c>
      <c r="G1202" s="31">
        <v>0</v>
      </c>
      <c r="H1202" s="31">
        <v>0</v>
      </c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</row>
    <row r="1203" spans="1:77" s="25" customFormat="1" x14ac:dyDescent="0.2">
      <c r="A1203" s="29" t="s">
        <v>1214</v>
      </c>
      <c r="B1203" s="30" t="s">
        <v>1197</v>
      </c>
      <c r="C1203" s="31">
        <v>2</v>
      </c>
      <c r="D1203" s="31">
        <v>2</v>
      </c>
      <c r="E1203" s="31">
        <v>2</v>
      </c>
      <c r="F1203" s="31">
        <v>1</v>
      </c>
      <c r="G1203" s="31">
        <v>1</v>
      </c>
      <c r="H1203" s="31">
        <v>1</v>
      </c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</row>
    <row r="1204" spans="1:77" s="25" customFormat="1" x14ac:dyDescent="0.2">
      <c r="A1204" s="29" t="s">
        <v>1826</v>
      </c>
      <c r="B1204" s="30" t="s">
        <v>1197</v>
      </c>
      <c r="C1204" s="31">
        <v>0</v>
      </c>
      <c r="D1204" s="31">
        <v>1</v>
      </c>
      <c r="E1204" s="31">
        <v>1</v>
      </c>
      <c r="F1204" s="31">
        <v>0</v>
      </c>
      <c r="G1204" s="31">
        <v>1</v>
      </c>
      <c r="H1204" s="31">
        <v>1</v>
      </c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</row>
    <row r="1205" spans="1:77" s="25" customFormat="1" x14ac:dyDescent="0.2">
      <c r="A1205" s="29" t="s">
        <v>1215</v>
      </c>
      <c r="B1205" s="30" t="s">
        <v>1197</v>
      </c>
      <c r="C1205" s="31">
        <v>0</v>
      </c>
      <c r="D1205" s="31">
        <v>1</v>
      </c>
      <c r="E1205" s="31">
        <v>1</v>
      </c>
      <c r="F1205" s="31">
        <v>0</v>
      </c>
      <c r="G1205" s="31">
        <v>1</v>
      </c>
      <c r="H1205" s="31">
        <v>1</v>
      </c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</row>
    <row r="1206" spans="1:77" s="25" customFormat="1" x14ac:dyDescent="0.2">
      <c r="A1206" s="29" t="s">
        <v>1216</v>
      </c>
      <c r="B1206" s="30" t="s">
        <v>1197</v>
      </c>
      <c r="C1206" s="31">
        <v>0</v>
      </c>
      <c r="D1206" s="31">
        <v>1</v>
      </c>
      <c r="E1206" s="31">
        <v>0</v>
      </c>
      <c r="F1206" s="31">
        <v>0</v>
      </c>
      <c r="G1206" s="31">
        <v>1</v>
      </c>
      <c r="H1206" s="31">
        <v>0</v>
      </c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</row>
    <row r="1207" spans="1:77" s="25" customFormat="1" x14ac:dyDescent="0.2">
      <c r="A1207" s="29" t="s">
        <v>1217</v>
      </c>
      <c r="B1207" s="30" t="s">
        <v>1197</v>
      </c>
      <c r="C1207" s="31">
        <v>5</v>
      </c>
      <c r="D1207" s="31">
        <v>2</v>
      </c>
      <c r="E1207" s="31">
        <v>0</v>
      </c>
      <c r="F1207" s="31">
        <v>4</v>
      </c>
      <c r="G1207" s="31">
        <v>0</v>
      </c>
      <c r="H1207" s="31">
        <v>0</v>
      </c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</row>
    <row r="1208" spans="1:77" s="25" customFormat="1" x14ac:dyDescent="0.2">
      <c r="A1208" s="29" t="s">
        <v>1676</v>
      </c>
      <c r="B1208" s="30" t="s">
        <v>1197</v>
      </c>
      <c r="C1208" s="31">
        <v>1</v>
      </c>
      <c r="D1208" s="31">
        <v>0</v>
      </c>
      <c r="E1208" s="31">
        <v>0</v>
      </c>
      <c r="F1208" s="31">
        <v>1</v>
      </c>
      <c r="G1208" s="31">
        <v>0</v>
      </c>
      <c r="H1208" s="31">
        <v>0</v>
      </c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</row>
    <row r="1209" spans="1:77" s="25" customFormat="1" x14ac:dyDescent="0.2">
      <c r="A1209" s="29" t="s">
        <v>1218</v>
      </c>
      <c r="B1209" s="30" t="s">
        <v>1197</v>
      </c>
      <c r="C1209" s="31">
        <v>2</v>
      </c>
      <c r="D1209" s="31">
        <v>0</v>
      </c>
      <c r="E1209" s="31">
        <v>0</v>
      </c>
      <c r="F1209" s="31">
        <v>1</v>
      </c>
      <c r="G1209" s="31">
        <v>0</v>
      </c>
      <c r="H1209" s="31">
        <v>0</v>
      </c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</row>
    <row r="1210" spans="1:77" s="25" customFormat="1" x14ac:dyDescent="0.2">
      <c r="A1210" s="29" t="s">
        <v>1219</v>
      </c>
      <c r="B1210" s="30" t="s">
        <v>1220</v>
      </c>
      <c r="C1210" s="31">
        <v>367</v>
      </c>
      <c r="D1210" s="31">
        <v>4</v>
      </c>
      <c r="E1210" s="31">
        <v>2</v>
      </c>
      <c r="F1210" s="31">
        <v>147</v>
      </c>
      <c r="G1210" s="31">
        <v>3</v>
      </c>
      <c r="H1210" s="31">
        <v>1</v>
      </c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</row>
    <row r="1211" spans="1:77" s="25" customFormat="1" x14ac:dyDescent="0.2">
      <c r="A1211" s="29" t="s">
        <v>1221</v>
      </c>
      <c r="B1211" s="30" t="s">
        <v>1220</v>
      </c>
      <c r="C1211" s="31">
        <v>1</v>
      </c>
      <c r="D1211" s="31">
        <v>0</v>
      </c>
      <c r="E1211" s="31">
        <v>0</v>
      </c>
      <c r="F1211" s="31">
        <v>1</v>
      </c>
      <c r="G1211" s="31">
        <v>0</v>
      </c>
      <c r="H1211" s="31">
        <v>0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</row>
    <row r="1212" spans="1:77" s="25" customFormat="1" x14ac:dyDescent="0.2">
      <c r="A1212" s="29" t="s">
        <v>1222</v>
      </c>
      <c r="B1212" s="30" t="s">
        <v>1220</v>
      </c>
      <c r="C1212" s="31">
        <v>4</v>
      </c>
      <c r="D1212" s="31">
        <v>1</v>
      </c>
      <c r="E1212" s="31">
        <v>1</v>
      </c>
      <c r="F1212" s="31">
        <v>3</v>
      </c>
      <c r="G1212" s="31">
        <v>1</v>
      </c>
      <c r="H1212" s="31">
        <v>1</v>
      </c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</row>
    <row r="1213" spans="1:77" s="25" customFormat="1" x14ac:dyDescent="0.2">
      <c r="A1213" s="29" t="s">
        <v>1223</v>
      </c>
      <c r="B1213" s="30" t="s">
        <v>1220</v>
      </c>
      <c r="C1213" s="31">
        <v>3</v>
      </c>
      <c r="D1213" s="31">
        <v>0</v>
      </c>
      <c r="E1213" s="31">
        <v>0</v>
      </c>
      <c r="F1213" s="31">
        <v>1</v>
      </c>
      <c r="G1213" s="31">
        <v>0</v>
      </c>
      <c r="H1213" s="31">
        <v>0</v>
      </c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</row>
    <row r="1214" spans="1:77" s="25" customFormat="1" x14ac:dyDescent="0.2">
      <c r="A1214" s="29" t="s">
        <v>1224</v>
      </c>
      <c r="B1214" s="30" t="s">
        <v>1220</v>
      </c>
      <c r="C1214" s="31">
        <v>0</v>
      </c>
      <c r="D1214" s="31">
        <v>1</v>
      </c>
      <c r="E1214" s="31">
        <v>0</v>
      </c>
      <c r="F1214" s="31">
        <v>0</v>
      </c>
      <c r="G1214" s="31">
        <v>0</v>
      </c>
      <c r="H1214" s="31">
        <v>0</v>
      </c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</row>
    <row r="1215" spans="1:77" s="25" customFormat="1" x14ac:dyDescent="0.2">
      <c r="A1215" s="29" t="s">
        <v>1225</v>
      </c>
      <c r="B1215" s="30" t="s">
        <v>1220</v>
      </c>
      <c r="C1215" s="31">
        <v>3</v>
      </c>
      <c r="D1215" s="31">
        <v>2</v>
      </c>
      <c r="E1215" s="31">
        <v>1</v>
      </c>
      <c r="F1215" s="31">
        <v>1</v>
      </c>
      <c r="G1215" s="31">
        <v>1</v>
      </c>
      <c r="H1215" s="31">
        <v>0</v>
      </c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</row>
    <row r="1216" spans="1:77" s="25" customFormat="1" x14ac:dyDescent="0.2">
      <c r="A1216" s="29" t="s">
        <v>1226</v>
      </c>
      <c r="B1216" s="30" t="s">
        <v>1220</v>
      </c>
      <c r="C1216" s="31">
        <v>3</v>
      </c>
      <c r="D1216" s="31">
        <v>1</v>
      </c>
      <c r="E1216" s="31">
        <v>0</v>
      </c>
      <c r="F1216" s="31">
        <v>3</v>
      </c>
      <c r="G1216" s="31">
        <v>1</v>
      </c>
      <c r="H1216" s="31">
        <v>0</v>
      </c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</row>
    <row r="1217" spans="1:77" s="25" customFormat="1" x14ac:dyDescent="0.2">
      <c r="A1217" s="29" t="s">
        <v>1227</v>
      </c>
      <c r="B1217" s="30" t="s">
        <v>1220</v>
      </c>
      <c r="C1217" s="31">
        <v>1</v>
      </c>
      <c r="D1217" s="31">
        <v>2</v>
      </c>
      <c r="E1217" s="31">
        <v>2</v>
      </c>
      <c r="F1217" s="31">
        <v>0</v>
      </c>
      <c r="G1217" s="31">
        <v>1</v>
      </c>
      <c r="H1217" s="31">
        <v>1</v>
      </c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</row>
    <row r="1218" spans="1:77" s="25" customFormat="1" x14ac:dyDescent="0.2">
      <c r="A1218" s="29" t="s">
        <v>1827</v>
      </c>
      <c r="B1218" s="30" t="s">
        <v>1229</v>
      </c>
      <c r="C1218" s="31">
        <v>0</v>
      </c>
      <c r="D1218" s="31">
        <v>1</v>
      </c>
      <c r="E1218" s="31">
        <v>0</v>
      </c>
      <c r="F1218" s="31">
        <v>0</v>
      </c>
      <c r="G1218" s="31">
        <v>1</v>
      </c>
      <c r="H1218" s="31">
        <v>0</v>
      </c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</row>
    <row r="1219" spans="1:77" s="25" customFormat="1" x14ac:dyDescent="0.2">
      <c r="A1219" s="29" t="s">
        <v>1228</v>
      </c>
      <c r="B1219" s="30" t="s">
        <v>1229</v>
      </c>
      <c r="C1219" s="31">
        <v>0</v>
      </c>
      <c r="D1219" s="31">
        <v>1</v>
      </c>
      <c r="E1219" s="31">
        <v>0</v>
      </c>
      <c r="F1219" s="31">
        <v>0</v>
      </c>
      <c r="G1219" s="31">
        <v>0</v>
      </c>
      <c r="H1219" s="31">
        <v>0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</row>
    <row r="1220" spans="1:77" s="25" customFormat="1" x14ac:dyDescent="0.2">
      <c r="A1220" s="29" t="s">
        <v>1952</v>
      </c>
      <c r="B1220" s="30" t="s">
        <v>1229</v>
      </c>
      <c r="C1220" s="31">
        <v>0</v>
      </c>
      <c r="D1220" s="31">
        <v>1</v>
      </c>
      <c r="E1220" s="31">
        <v>1</v>
      </c>
      <c r="F1220" s="31">
        <v>0</v>
      </c>
      <c r="G1220" s="31">
        <v>1</v>
      </c>
      <c r="H1220" s="31">
        <v>1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</row>
    <row r="1221" spans="1:77" s="25" customFormat="1" x14ac:dyDescent="0.2">
      <c r="A1221" s="29" t="s">
        <v>1828</v>
      </c>
      <c r="B1221" s="30" t="s">
        <v>1231</v>
      </c>
      <c r="C1221" s="31">
        <v>0</v>
      </c>
      <c r="D1221" s="31">
        <v>1</v>
      </c>
      <c r="E1221" s="31">
        <v>0</v>
      </c>
      <c r="F1221" s="31">
        <v>0</v>
      </c>
      <c r="G1221" s="31">
        <v>0</v>
      </c>
      <c r="H1221" s="31">
        <v>0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</row>
    <row r="1222" spans="1:77" s="25" customFormat="1" x14ac:dyDescent="0.2">
      <c r="A1222" s="29" t="s">
        <v>1230</v>
      </c>
      <c r="B1222" s="30" t="s">
        <v>1231</v>
      </c>
      <c r="C1222" s="31">
        <v>5</v>
      </c>
      <c r="D1222" s="31">
        <v>0</v>
      </c>
      <c r="E1222" s="31">
        <v>0</v>
      </c>
      <c r="F1222" s="31">
        <v>2</v>
      </c>
      <c r="G1222" s="31">
        <v>0</v>
      </c>
      <c r="H1222" s="31">
        <v>0</v>
      </c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</row>
    <row r="1223" spans="1:77" s="25" customFormat="1" x14ac:dyDescent="0.2">
      <c r="A1223" s="29" t="s">
        <v>1232</v>
      </c>
      <c r="B1223" s="30" t="s">
        <v>1233</v>
      </c>
      <c r="C1223" s="31">
        <v>1</v>
      </c>
      <c r="D1223" s="31">
        <v>0</v>
      </c>
      <c r="E1223" s="31">
        <v>0</v>
      </c>
      <c r="F1223" s="31">
        <v>0</v>
      </c>
      <c r="G1223" s="31">
        <v>0</v>
      </c>
      <c r="H1223" s="31">
        <v>0</v>
      </c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</row>
    <row r="1224" spans="1:77" s="25" customFormat="1" x14ac:dyDescent="0.2">
      <c r="A1224" s="29" t="s">
        <v>1234</v>
      </c>
      <c r="B1224" s="30" t="s">
        <v>1233</v>
      </c>
      <c r="C1224" s="31">
        <v>1</v>
      </c>
      <c r="D1224" s="31">
        <v>0</v>
      </c>
      <c r="E1224" s="31">
        <v>0</v>
      </c>
      <c r="F1224" s="31">
        <v>1</v>
      </c>
      <c r="G1224" s="31">
        <v>0</v>
      </c>
      <c r="H1224" s="31">
        <v>0</v>
      </c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</row>
    <row r="1225" spans="1:77" s="25" customFormat="1" x14ac:dyDescent="0.2">
      <c r="A1225" s="29" t="s">
        <v>1235</v>
      </c>
      <c r="B1225" s="30" t="s">
        <v>1233</v>
      </c>
      <c r="C1225" s="31">
        <v>1</v>
      </c>
      <c r="D1225" s="31">
        <v>0</v>
      </c>
      <c r="E1225" s="31">
        <v>0</v>
      </c>
      <c r="F1225" s="31">
        <v>0</v>
      </c>
      <c r="G1225" s="31">
        <v>0</v>
      </c>
      <c r="H1225" s="31">
        <v>0</v>
      </c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</row>
    <row r="1226" spans="1:77" s="25" customFormat="1" x14ac:dyDescent="0.2">
      <c r="A1226" s="29" t="s">
        <v>1236</v>
      </c>
      <c r="B1226" s="30" t="s">
        <v>1237</v>
      </c>
      <c r="C1226" s="31">
        <v>3</v>
      </c>
      <c r="D1226" s="31">
        <v>0</v>
      </c>
      <c r="E1226" s="31">
        <v>0</v>
      </c>
      <c r="F1226" s="31">
        <v>3</v>
      </c>
      <c r="G1226" s="31">
        <v>0</v>
      </c>
      <c r="H1226" s="31">
        <v>0</v>
      </c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</row>
    <row r="1227" spans="1:77" s="25" customFormat="1" x14ac:dyDescent="0.2">
      <c r="A1227" s="29" t="s">
        <v>1238</v>
      </c>
      <c r="B1227" s="30" t="s">
        <v>1239</v>
      </c>
      <c r="C1227" s="31">
        <v>1</v>
      </c>
      <c r="D1227" s="31">
        <v>0</v>
      </c>
      <c r="E1227" s="31">
        <v>0</v>
      </c>
      <c r="F1227" s="31">
        <v>1</v>
      </c>
      <c r="G1227" s="31">
        <v>0</v>
      </c>
      <c r="H1227" s="31">
        <v>0</v>
      </c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</row>
    <row r="1228" spans="1:77" s="25" customFormat="1" x14ac:dyDescent="0.2">
      <c r="A1228" s="29" t="s">
        <v>1240</v>
      </c>
      <c r="B1228" s="30" t="s">
        <v>1239</v>
      </c>
      <c r="C1228" s="31">
        <v>2</v>
      </c>
      <c r="D1228" s="31">
        <v>0</v>
      </c>
      <c r="E1228" s="31">
        <v>0</v>
      </c>
      <c r="F1228" s="31">
        <v>1</v>
      </c>
      <c r="G1228" s="31">
        <v>0</v>
      </c>
      <c r="H1228" s="31">
        <v>0</v>
      </c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</row>
    <row r="1229" spans="1:77" s="25" customFormat="1" x14ac:dyDescent="0.2">
      <c r="A1229" s="29" t="s">
        <v>1241</v>
      </c>
      <c r="B1229" s="30" t="s">
        <v>1242</v>
      </c>
      <c r="C1229" s="31">
        <v>2</v>
      </c>
      <c r="D1229" s="31">
        <v>1</v>
      </c>
      <c r="E1229" s="31">
        <v>1</v>
      </c>
      <c r="F1229" s="31">
        <v>1</v>
      </c>
      <c r="G1229" s="31">
        <v>0</v>
      </c>
      <c r="H1229" s="31">
        <v>0</v>
      </c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</row>
    <row r="1230" spans="1:77" s="25" customFormat="1" x14ac:dyDescent="0.2">
      <c r="A1230" s="29" t="s">
        <v>1829</v>
      </c>
      <c r="B1230" s="30" t="s">
        <v>1242</v>
      </c>
      <c r="C1230" s="31">
        <v>0</v>
      </c>
      <c r="D1230" s="31">
        <v>1</v>
      </c>
      <c r="E1230" s="31">
        <v>0</v>
      </c>
      <c r="F1230" s="31">
        <v>0</v>
      </c>
      <c r="G1230" s="31">
        <v>1</v>
      </c>
      <c r="H1230" s="31">
        <v>0</v>
      </c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</row>
    <row r="1231" spans="1:77" s="25" customFormat="1" x14ac:dyDescent="0.2">
      <c r="A1231" s="29" t="s">
        <v>1243</v>
      </c>
      <c r="B1231" s="30" t="s">
        <v>1242</v>
      </c>
      <c r="C1231" s="31">
        <v>1</v>
      </c>
      <c r="D1231" s="31">
        <v>1</v>
      </c>
      <c r="E1231" s="31">
        <v>0</v>
      </c>
      <c r="F1231" s="31">
        <v>0</v>
      </c>
      <c r="G1231" s="31">
        <v>0</v>
      </c>
      <c r="H1231" s="31">
        <v>0</v>
      </c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</row>
    <row r="1232" spans="1:77" s="25" customFormat="1" x14ac:dyDescent="0.2">
      <c r="A1232" s="29" t="s">
        <v>1244</v>
      </c>
      <c r="B1232" s="30" t="s">
        <v>1245</v>
      </c>
      <c r="C1232" s="31">
        <v>0</v>
      </c>
      <c r="D1232" s="31">
        <v>1</v>
      </c>
      <c r="E1232" s="31">
        <v>1</v>
      </c>
      <c r="F1232" s="31">
        <v>0</v>
      </c>
      <c r="G1232" s="31">
        <v>1</v>
      </c>
      <c r="H1232" s="31">
        <v>1</v>
      </c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</row>
    <row r="1233" spans="1:77" s="25" customFormat="1" x14ac:dyDescent="0.2">
      <c r="A1233" s="29" t="s">
        <v>1830</v>
      </c>
      <c r="B1233" s="30" t="s">
        <v>1245</v>
      </c>
      <c r="C1233" s="31">
        <v>2</v>
      </c>
      <c r="D1233" s="31">
        <v>0</v>
      </c>
      <c r="E1233" s="31">
        <v>0</v>
      </c>
      <c r="F1233" s="31">
        <v>1</v>
      </c>
      <c r="G1233" s="31">
        <v>0</v>
      </c>
      <c r="H1233" s="31">
        <v>0</v>
      </c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</row>
    <row r="1234" spans="1:77" s="25" customFormat="1" x14ac:dyDescent="0.2">
      <c r="A1234" s="29" t="s">
        <v>1953</v>
      </c>
      <c r="B1234" s="30" t="s">
        <v>1954</v>
      </c>
      <c r="C1234" s="31">
        <v>0</v>
      </c>
      <c r="D1234" s="31">
        <v>1</v>
      </c>
      <c r="E1234" s="31">
        <v>1</v>
      </c>
      <c r="F1234" s="31">
        <v>0</v>
      </c>
      <c r="G1234" s="31">
        <v>1</v>
      </c>
      <c r="H1234" s="31">
        <v>1</v>
      </c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</row>
    <row r="1235" spans="1:77" s="25" customFormat="1" x14ac:dyDescent="0.2">
      <c r="A1235" s="29" t="s">
        <v>1831</v>
      </c>
      <c r="B1235" s="30" t="s">
        <v>1247</v>
      </c>
      <c r="C1235" s="31">
        <v>0</v>
      </c>
      <c r="D1235" s="31">
        <v>1</v>
      </c>
      <c r="E1235" s="31">
        <v>0</v>
      </c>
      <c r="F1235" s="31">
        <v>0</v>
      </c>
      <c r="G1235" s="31">
        <v>0</v>
      </c>
      <c r="H1235" s="31">
        <v>0</v>
      </c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</row>
    <row r="1236" spans="1:77" s="25" customFormat="1" x14ac:dyDescent="0.2">
      <c r="A1236" s="29" t="s">
        <v>1246</v>
      </c>
      <c r="B1236" s="30" t="s">
        <v>1247</v>
      </c>
      <c r="C1236" s="31">
        <v>6</v>
      </c>
      <c r="D1236" s="31">
        <v>6</v>
      </c>
      <c r="E1236" s="31">
        <v>4</v>
      </c>
      <c r="F1236" s="31">
        <v>1</v>
      </c>
      <c r="G1236" s="31">
        <v>4</v>
      </c>
      <c r="H1236" s="31">
        <v>3</v>
      </c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</row>
    <row r="1237" spans="1:77" s="25" customFormat="1" x14ac:dyDescent="0.2">
      <c r="A1237" s="29" t="s">
        <v>1248</v>
      </c>
      <c r="B1237" s="30" t="s">
        <v>1249</v>
      </c>
      <c r="C1237" s="31">
        <v>1</v>
      </c>
      <c r="D1237" s="31">
        <v>1</v>
      </c>
      <c r="E1237" s="31">
        <v>0</v>
      </c>
      <c r="F1237" s="31">
        <v>1</v>
      </c>
      <c r="G1237" s="31">
        <v>0</v>
      </c>
      <c r="H1237" s="31">
        <v>0</v>
      </c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</row>
    <row r="1238" spans="1:77" s="25" customFormat="1" x14ac:dyDescent="0.2">
      <c r="A1238" s="29" t="s">
        <v>1677</v>
      </c>
      <c r="B1238" s="30" t="s">
        <v>1249</v>
      </c>
      <c r="C1238" s="31">
        <v>0</v>
      </c>
      <c r="D1238" s="31">
        <v>1</v>
      </c>
      <c r="E1238" s="31">
        <v>1</v>
      </c>
      <c r="F1238" s="31">
        <v>0</v>
      </c>
      <c r="G1238" s="31">
        <v>0</v>
      </c>
      <c r="H1238" s="31">
        <v>0</v>
      </c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</row>
    <row r="1239" spans="1:77" s="25" customFormat="1" x14ac:dyDescent="0.2">
      <c r="A1239" s="29" t="s">
        <v>1250</v>
      </c>
      <c r="B1239" s="30" t="s">
        <v>1251</v>
      </c>
      <c r="C1239" s="31">
        <v>1</v>
      </c>
      <c r="D1239" s="31">
        <v>0</v>
      </c>
      <c r="E1239" s="31">
        <v>0</v>
      </c>
      <c r="F1239" s="31">
        <v>0</v>
      </c>
      <c r="G1239" s="31">
        <v>0</v>
      </c>
      <c r="H1239" s="31">
        <v>0</v>
      </c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</row>
    <row r="1240" spans="1:77" s="25" customFormat="1" x14ac:dyDescent="0.2">
      <c r="A1240" s="29" t="s">
        <v>1252</v>
      </c>
      <c r="B1240" s="30" t="s">
        <v>1253</v>
      </c>
      <c r="C1240" s="31">
        <v>0</v>
      </c>
      <c r="D1240" s="31">
        <v>3</v>
      </c>
      <c r="E1240" s="31">
        <v>3</v>
      </c>
      <c r="F1240" s="31">
        <v>0</v>
      </c>
      <c r="G1240" s="31">
        <v>1</v>
      </c>
      <c r="H1240" s="31">
        <v>1</v>
      </c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</row>
    <row r="1241" spans="1:77" s="25" customFormat="1" x14ac:dyDescent="0.2">
      <c r="A1241" s="29" t="s">
        <v>1254</v>
      </c>
      <c r="B1241" s="30" t="s">
        <v>1255</v>
      </c>
      <c r="C1241" s="31">
        <v>2</v>
      </c>
      <c r="D1241" s="31">
        <v>0</v>
      </c>
      <c r="E1241" s="31">
        <v>0</v>
      </c>
      <c r="F1241" s="31">
        <v>1</v>
      </c>
      <c r="G1241" s="31">
        <v>0</v>
      </c>
      <c r="H1241" s="31">
        <v>0</v>
      </c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</row>
    <row r="1242" spans="1:77" s="25" customFormat="1" x14ac:dyDescent="0.2">
      <c r="A1242" s="29" t="s">
        <v>1256</v>
      </c>
      <c r="B1242" s="30" t="s">
        <v>1255</v>
      </c>
      <c r="C1242" s="31">
        <v>3</v>
      </c>
      <c r="D1242" s="31">
        <v>1</v>
      </c>
      <c r="E1242" s="31">
        <v>1</v>
      </c>
      <c r="F1242" s="31">
        <v>3</v>
      </c>
      <c r="G1242" s="31">
        <v>0</v>
      </c>
      <c r="H1242" s="31">
        <v>0</v>
      </c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</row>
    <row r="1243" spans="1:77" s="25" customFormat="1" x14ac:dyDescent="0.2">
      <c r="A1243" s="29" t="s">
        <v>1257</v>
      </c>
      <c r="B1243" s="30" t="s">
        <v>1255</v>
      </c>
      <c r="C1243" s="31">
        <v>0</v>
      </c>
      <c r="D1243" s="31">
        <v>1</v>
      </c>
      <c r="E1243" s="31">
        <v>1</v>
      </c>
      <c r="F1243" s="31">
        <v>0</v>
      </c>
      <c r="G1243" s="31">
        <v>0</v>
      </c>
      <c r="H1243" s="31">
        <v>0</v>
      </c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</row>
    <row r="1244" spans="1:77" s="25" customFormat="1" x14ac:dyDescent="0.2">
      <c r="A1244" s="29" t="s">
        <v>1832</v>
      </c>
      <c r="B1244" s="30" t="s">
        <v>1255</v>
      </c>
      <c r="C1244" s="31">
        <v>4</v>
      </c>
      <c r="D1244" s="31">
        <v>0</v>
      </c>
      <c r="E1244" s="31">
        <v>0</v>
      </c>
      <c r="F1244" s="31">
        <v>3</v>
      </c>
      <c r="G1244" s="31">
        <v>0</v>
      </c>
      <c r="H1244" s="31">
        <v>0</v>
      </c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</row>
    <row r="1245" spans="1:77" s="25" customFormat="1" x14ac:dyDescent="0.2">
      <c r="A1245" s="29" t="s">
        <v>1258</v>
      </c>
      <c r="B1245" s="30" t="s">
        <v>1259</v>
      </c>
      <c r="C1245" s="31">
        <v>2</v>
      </c>
      <c r="D1245" s="31">
        <v>2</v>
      </c>
      <c r="E1245" s="31">
        <v>1</v>
      </c>
      <c r="F1245" s="31">
        <v>1</v>
      </c>
      <c r="G1245" s="31">
        <v>0</v>
      </c>
      <c r="H1245" s="31">
        <v>0</v>
      </c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</row>
    <row r="1246" spans="1:77" s="25" customFormat="1" x14ac:dyDescent="0.2">
      <c r="A1246" s="29" t="s">
        <v>1955</v>
      </c>
      <c r="B1246" s="30" t="s">
        <v>1259</v>
      </c>
      <c r="C1246" s="31">
        <v>0</v>
      </c>
      <c r="D1246" s="31">
        <v>1</v>
      </c>
      <c r="E1246" s="31">
        <v>0</v>
      </c>
      <c r="F1246" s="31">
        <v>0</v>
      </c>
      <c r="G1246" s="31">
        <v>0</v>
      </c>
      <c r="H1246" s="31">
        <v>0</v>
      </c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</row>
    <row r="1247" spans="1:77" s="25" customFormat="1" x14ac:dyDescent="0.2">
      <c r="A1247" s="29" t="s">
        <v>1260</v>
      </c>
      <c r="B1247" s="30" t="s">
        <v>1259</v>
      </c>
      <c r="C1247" s="31">
        <v>0</v>
      </c>
      <c r="D1247" s="31">
        <v>1</v>
      </c>
      <c r="E1247" s="31">
        <v>1</v>
      </c>
      <c r="F1247" s="31">
        <v>0</v>
      </c>
      <c r="G1247" s="31">
        <v>0</v>
      </c>
      <c r="H1247" s="31">
        <v>0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</row>
    <row r="1248" spans="1:77" s="25" customFormat="1" x14ac:dyDescent="0.2">
      <c r="A1248" s="29" t="s">
        <v>1261</v>
      </c>
      <c r="B1248" s="30" t="s">
        <v>1259</v>
      </c>
      <c r="C1248" s="31">
        <v>2</v>
      </c>
      <c r="D1248" s="31">
        <v>0</v>
      </c>
      <c r="E1248" s="31">
        <v>0</v>
      </c>
      <c r="F1248" s="31">
        <v>2</v>
      </c>
      <c r="G1248" s="31">
        <v>0</v>
      </c>
      <c r="H1248" s="31">
        <v>0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</row>
    <row r="1249" spans="1:77" s="25" customFormat="1" x14ac:dyDescent="0.2">
      <c r="A1249" s="29" t="s">
        <v>1678</v>
      </c>
      <c r="B1249" s="30" t="s">
        <v>1259</v>
      </c>
      <c r="C1249" s="31">
        <v>0</v>
      </c>
      <c r="D1249" s="31">
        <v>1</v>
      </c>
      <c r="E1249" s="31">
        <v>0</v>
      </c>
      <c r="F1249" s="31">
        <v>0</v>
      </c>
      <c r="G1249" s="31">
        <v>0</v>
      </c>
      <c r="H1249" s="31">
        <v>0</v>
      </c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</row>
    <row r="1250" spans="1:77" s="25" customFormat="1" x14ac:dyDescent="0.2">
      <c r="A1250" s="29" t="s">
        <v>1262</v>
      </c>
      <c r="B1250" s="30" t="s">
        <v>1259</v>
      </c>
      <c r="C1250" s="31">
        <v>0</v>
      </c>
      <c r="D1250" s="31">
        <v>1</v>
      </c>
      <c r="E1250" s="31">
        <v>1</v>
      </c>
      <c r="F1250" s="31">
        <v>0</v>
      </c>
      <c r="G1250" s="31">
        <v>0</v>
      </c>
      <c r="H1250" s="31">
        <v>0</v>
      </c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</row>
    <row r="1251" spans="1:77" s="25" customFormat="1" x14ac:dyDescent="0.2">
      <c r="A1251" s="29" t="s">
        <v>1263</v>
      </c>
      <c r="B1251" s="30" t="s">
        <v>1264</v>
      </c>
      <c r="C1251" s="31">
        <v>2</v>
      </c>
      <c r="D1251" s="31">
        <v>0</v>
      </c>
      <c r="E1251" s="31">
        <v>0</v>
      </c>
      <c r="F1251" s="31">
        <v>0</v>
      </c>
      <c r="G1251" s="31">
        <v>0</v>
      </c>
      <c r="H1251" s="31">
        <v>0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</row>
    <row r="1252" spans="1:77" s="25" customFormat="1" x14ac:dyDescent="0.2">
      <c r="A1252" s="29" t="s">
        <v>1265</v>
      </c>
      <c r="B1252" s="30" t="s">
        <v>1264</v>
      </c>
      <c r="C1252" s="31">
        <v>2</v>
      </c>
      <c r="D1252" s="31">
        <v>0</v>
      </c>
      <c r="E1252" s="31">
        <v>0</v>
      </c>
      <c r="F1252" s="31">
        <v>0</v>
      </c>
      <c r="G1252" s="31">
        <v>0</v>
      </c>
      <c r="H1252" s="31">
        <v>0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</row>
    <row r="1253" spans="1:77" s="25" customFormat="1" x14ac:dyDescent="0.2">
      <c r="A1253" s="29" t="s">
        <v>1266</v>
      </c>
      <c r="B1253" s="30" t="s">
        <v>1264</v>
      </c>
      <c r="C1253" s="31">
        <v>3</v>
      </c>
      <c r="D1253" s="31">
        <v>1</v>
      </c>
      <c r="E1253" s="31">
        <v>0</v>
      </c>
      <c r="F1253" s="31">
        <v>3</v>
      </c>
      <c r="G1253" s="31">
        <v>1</v>
      </c>
      <c r="H1253" s="31">
        <v>0</v>
      </c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</row>
    <row r="1254" spans="1:77" s="25" customFormat="1" x14ac:dyDescent="0.2">
      <c r="A1254" s="29" t="s">
        <v>1267</v>
      </c>
      <c r="B1254" s="30" t="s">
        <v>1264</v>
      </c>
      <c r="C1254" s="31">
        <v>0</v>
      </c>
      <c r="D1254" s="31">
        <v>1</v>
      </c>
      <c r="E1254" s="31">
        <v>0</v>
      </c>
      <c r="F1254" s="31">
        <v>0</v>
      </c>
      <c r="G1254" s="31">
        <v>0</v>
      </c>
      <c r="H1254" s="31">
        <v>0</v>
      </c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</row>
    <row r="1255" spans="1:77" s="25" customFormat="1" x14ac:dyDescent="0.2">
      <c r="A1255" s="29" t="s">
        <v>1679</v>
      </c>
      <c r="B1255" s="30" t="s">
        <v>1264</v>
      </c>
      <c r="C1255" s="31">
        <v>0</v>
      </c>
      <c r="D1255" s="31">
        <v>1</v>
      </c>
      <c r="E1255" s="31">
        <v>0</v>
      </c>
      <c r="F1255" s="31">
        <v>0</v>
      </c>
      <c r="G1255" s="31">
        <v>1</v>
      </c>
      <c r="H1255" s="31">
        <v>0</v>
      </c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</row>
    <row r="1256" spans="1:77" s="25" customFormat="1" x14ac:dyDescent="0.2">
      <c r="A1256" s="29" t="s">
        <v>1268</v>
      </c>
      <c r="B1256" s="30" t="s">
        <v>1264</v>
      </c>
      <c r="C1256" s="31">
        <v>0</v>
      </c>
      <c r="D1256" s="31">
        <v>1</v>
      </c>
      <c r="E1256" s="31">
        <v>1</v>
      </c>
      <c r="F1256" s="31">
        <v>0</v>
      </c>
      <c r="G1256" s="31">
        <v>0</v>
      </c>
      <c r="H1256" s="31">
        <v>0</v>
      </c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</row>
    <row r="1257" spans="1:77" s="25" customFormat="1" x14ac:dyDescent="0.2">
      <c r="A1257" s="29" t="s">
        <v>1269</v>
      </c>
      <c r="B1257" s="30" t="s">
        <v>1264</v>
      </c>
      <c r="C1257" s="31">
        <v>1</v>
      </c>
      <c r="D1257" s="31">
        <v>0</v>
      </c>
      <c r="E1257" s="31">
        <v>0</v>
      </c>
      <c r="F1257" s="31">
        <v>0</v>
      </c>
      <c r="G1257" s="31">
        <v>0</v>
      </c>
      <c r="H1257" s="31">
        <v>0</v>
      </c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</row>
    <row r="1258" spans="1:77" s="25" customFormat="1" x14ac:dyDescent="0.2">
      <c r="A1258" s="29" t="s">
        <v>1270</v>
      </c>
      <c r="B1258" s="30" t="s">
        <v>1264</v>
      </c>
      <c r="C1258" s="31">
        <v>19</v>
      </c>
      <c r="D1258" s="31">
        <v>12</v>
      </c>
      <c r="E1258" s="31">
        <v>6</v>
      </c>
      <c r="F1258" s="31">
        <v>7</v>
      </c>
      <c r="G1258" s="31">
        <v>3</v>
      </c>
      <c r="H1258" s="31">
        <v>1</v>
      </c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</row>
    <row r="1259" spans="1:77" s="25" customFormat="1" x14ac:dyDescent="0.2">
      <c r="A1259" s="29" t="s">
        <v>1271</v>
      </c>
      <c r="B1259" s="30" t="s">
        <v>1264</v>
      </c>
      <c r="C1259" s="31">
        <v>47</v>
      </c>
      <c r="D1259" s="31">
        <v>14</v>
      </c>
      <c r="E1259" s="31">
        <v>12</v>
      </c>
      <c r="F1259" s="31">
        <v>27</v>
      </c>
      <c r="G1259" s="31">
        <v>0</v>
      </c>
      <c r="H1259" s="31">
        <v>0</v>
      </c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</row>
    <row r="1260" spans="1:77" s="25" customFormat="1" x14ac:dyDescent="0.2">
      <c r="A1260" s="29" t="s">
        <v>1956</v>
      </c>
      <c r="B1260" s="30" t="s">
        <v>1957</v>
      </c>
      <c r="C1260" s="31">
        <v>1</v>
      </c>
      <c r="D1260" s="31">
        <v>0</v>
      </c>
      <c r="E1260" s="31">
        <v>0</v>
      </c>
      <c r="F1260" s="31">
        <v>1</v>
      </c>
      <c r="G1260" s="31">
        <v>0</v>
      </c>
      <c r="H1260" s="31">
        <v>0</v>
      </c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</row>
    <row r="1261" spans="1:77" s="25" customFormat="1" x14ac:dyDescent="0.2">
      <c r="A1261" s="29" t="s">
        <v>1272</v>
      </c>
      <c r="B1261" s="30" t="s">
        <v>1273</v>
      </c>
      <c r="C1261" s="31">
        <v>29</v>
      </c>
      <c r="D1261" s="31">
        <v>7</v>
      </c>
      <c r="E1261" s="31">
        <v>3</v>
      </c>
      <c r="F1261" s="31">
        <v>22</v>
      </c>
      <c r="G1261" s="31">
        <v>4</v>
      </c>
      <c r="H1261" s="31">
        <v>3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</row>
    <row r="1262" spans="1:77" s="25" customFormat="1" x14ac:dyDescent="0.2">
      <c r="A1262" s="29" t="s">
        <v>1274</v>
      </c>
      <c r="B1262" s="30" t="s">
        <v>1273</v>
      </c>
      <c r="C1262" s="31">
        <v>7</v>
      </c>
      <c r="D1262" s="31">
        <v>0</v>
      </c>
      <c r="E1262" s="31">
        <v>0</v>
      </c>
      <c r="F1262" s="31">
        <v>3</v>
      </c>
      <c r="G1262" s="31">
        <v>0</v>
      </c>
      <c r="H1262" s="31">
        <v>0</v>
      </c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</row>
    <row r="1263" spans="1:77" s="25" customFormat="1" x14ac:dyDescent="0.2">
      <c r="A1263" s="29" t="s">
        <v>1275</v>
      </c>
      <c r="B1263" s="30" t="s">
        <v>1276</v>
      </c>
      <c r="C1263" s="31">
        <v>4</v>
      </c>
      <c r="D1263" s="31">
        <v>2</v>
      </c>
      <c r="E1263" s="31">
        <v>0</v>
      </c>
      <c r="F1263" s="31">
        <v>4</v>
      </c>
      <c r="G1263" s="31">
        <v>0</v>
      </c>
      <c r="H1263" s="31">
        <v>0</v>
      </c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</row>
    <row r="1264" spans="1:77" s="25" customFormat="1" x14ac:dyDescent="0.2">
      <c r="A1264" s="29" t="s">
        <v>1277</v>
      </c>
      <c r="B1264" s="30" t="s">
        <v>1278</v>
      </c>
      <c r="C1264" s="31">
        <v>4</v>
      </c>
      <c r="D1264" s="31">
        <v>4</v>
      </c>
      <c r="E1264" s="31">
        <v>4</v>
      </c>
      <c r="F1264" s="31">
        <v>1</v>
      </c>
      <c r="G1264" s="31">
        <v>3</v>
      </c>
      <c r="H1264" s="31">
        <v>3</v>
      </c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</row>
    <row r="1265" spans="1:77" s="25" customFormat="1" x14ac:dyDescent="0.2">
      <c r="A1265" s="29" t="s">
        <v>1958</v>
      </c>
      <c r="B1265" s="30" t="s">
        <v>1278</v>
      </c>
      <c r="C1265" s="31">
        <v>1</v>
      </c>
      <c r="D1265" s="31">
        <v>0</v>
      </c>
      <c r="E1265" s="31">
        <v>0</v>
      </c>
      <c r="F1265" s="31">
        <v>1</v>
      </c>
      <c r="G1265" s="31">
        <v>0</v>
      </c>
      <c r="H1265" s="31">
        <v>0</v>
      </c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</row>
    <row r="1266" spans="1:77" s="25" customFormat="1" x14ac:dyDescent="0.2">
      <c r="A1266" s="29" t="s">
        <v>1279</v>
      </c>
      <c r="B1266" s="30" t="s">
        <v>1280</v>
      </c>
      <c r="C1266" s="31">
        <v>4</v>
      </c>
      <c r="D1266" s="31">
        <v>14</v>
      </c>
      <c r="E1266" s="31">
        <v>3</v>
      </c>
      <c r="F1266" s="31">
        <v>2</v>
      </c>
      <c r="G1266" s="31">
        <v>6</v>
      </c>
      <c r="H1266" s="31">
        <v>1</v>
      </c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</row>
    <row r="1267" spans="1:77" s="25" customFormat="1" x14ac:dyDescent="0.2">
      <c r="A1267" s="29" t="s">
        <v>1959</v>
      </c>
      <c r="B1267" s="30" t="s">
        <v>1282</v>
      </c>
      <c r="C1267" s="31">
        <v>0</v>
      </c>
      <c r="D1267" s="31">
        <v>1</v>
      </c>
      <c r="E1267" s="31">
        <v>1</v>
      </c>
      <c r="F1267" s="31">
        <v>0</v>
      </c>
      <c r="G1267" s="31">
        <v>1</v>
      </c>
      <c r="H1267" s="31">
        <v>1</v>
      </c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</row>
    <row r="1268" spans="1:77" s="25" customFormat="1" x14ac:dyDescent="0.2">
      <c r="A1268" s="29" t="s">
        <v>1281</v>
      </c>
      <c r="B1268" s="30" t="s">
        <v>1282</v>
      </c>
      <c r="C1268" s="31">
        <v>8</v>
      </c>
      <c r="D1268" s="31">
        <v>4</v>
      </c>
      <c r="E1268" s="31">
        <v>3</v>
      </c>
      <c r="F1268" s="31">
        <v>1</v>
      </c>
      <c r="G1268" s="31">
        <v>2</v>
      </c>
      <c r="H1268" s="31">
        <v>1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</row>
    <row r="1269" spans="1:77" s="25" customFormat="1" x14ac:dyDescent="0.2">
      <c r="A1269" s="29" t="s">
        <v>1283</v>
      </c>
      <c r="B1269" s="30" t="s">
        <v>1282</v>
      </c>
      <c r="C1269" s="31">
        <v>4</v>
      </c>
      <c r="D1269" s="31">
        <v>1</v>
      </c>
      <c r="E1269" s="31">
        <v>1</v>
      </c>
      <c r="F1269" s="31">
        <v>1</v>
      </c>
      <c r="G1269" s="31">
        <v>0</v>
      </c>
      <c r="H1269" s="31">
        <v>0</v>
      </c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</row>
    <row r="1270" spans="1:77" s="25" customFormat="1" x14ac:dyDescent="0.2">
      <c r="A1270" s="29" t="s">
        <v>1284</v>
      </c>
      <c r="B1270" s="30" t="s">
        <v>1282</v>
      </c>
      <c r="C1270" s="31">
        <v>0</v>
      </c>
      <c r="D1270" s="31">
        <v>3</v>
      </c>
      <c r="E1270" s="31">
        <v>3</v>
      </c>
      <c r="F1270" s="31">
        <v>0</v>
      </c>
      <c r="G1270" s="31">
        <v>2</v>
      </c>
      <c r="H1270" s="31">
        <v>2</v>
      </c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</row>
    <row r="1271" spans="1:77" s="25" customFormat="1" x14ac:dyDescent="0.2">
      <c r="A1271" s="29" t="s">
        <v>1285</v>
      </c>
      <c r="B1271" s="30" t="s">
        <v>1286</v>
      </c>
      <c r="C1271" s="31">
        <v>1</v>
      </c>
      <c r="D1271" s="31">
        <v>0</v>
      </c>
      <c r="E1271" s="31">
        <v>0</v>
      </c>
      <c r="F1271" s="31">
        <v>1</v>
      </c>
      <c r="G1271" s="31">
        <v>0</v>
      </c>
      <c r="H1271" s="31">
        <v>0</v>
      </c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</row>
    <row r="1272" spans="1:77" s="25" customFormat="1" x14ac:dyDescent="0.2">
      <c r="A1272" s="29" t="s">
        <v>1287</v>
      </c>
      <c r="B1272" s="30" t="s">
        <v>1286</v>
      </c>
      <c r="C1272" s="31">
        <v>51</v>
      </c>
      <c r="D1272" s="31">
        <v>26</v>
      </c>
      <c r="E1272" s="31">
        <v>18</v>
      </c>
      <c r="F1272" s="31">
        <v>14</v>
      </c>
      <c r="G1272" s="31">
        <v>10</v>
      </c>
      <c r="H1272" s="31">
        <v>5</v>
      </c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</row>
    <row r="1273" spans="1:77" s="25" customFormat="1" x14ac:dyDescent="0.2">
      <c r="A1273" s="29" t="s">
        <v>1833</v>
      </c>
      <c r="B1273" s="30" t="s">
        <v>1289</v>
      </c>
      <c r="C1273" s="31">
        <v>0</v>
      </c>
      <c r="D1273" s="31">
        <v>1</v>
      </c>
      <c r="E1273" s="31">
        <v>0</v>
      </c>
      <c r="F1273" s="31">
        <v>0</v>
      </c>
      <c r="G1273" s="31">
        <v>1</v>
      </c>
      <c r="H1273" s="31">
        <v>0</v>
      </c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</row>
    <row r="1274" spans="1:77" s="25" customFormat="1" x14ac:dyDescent="0.2">
      <c r="A1274" s="29" t="s">
        <v>1960</v>
      </c>
      <c r="B1274" s="30" t="s">
        <v>1289</v>
      </c>
      <c r="C1274" s="31">
        <v>0</v>
      </c>
      <c r="D1274" s="31">
        <v>1</v>
      </c>
      <c r="E1274" s="31">
        <v>0</v>
      </c>
      <c r="F1274" s="31">
        <v>0</v>
      </c>
      <c r="G1274" s="31">
        <v>0</v>
      </c>
      <c r="H1274" s="31">
        <v>0</v>
      </c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</row>
    <row r="1275" spans="1:77" s="25" customFormat="1" x14ac:dyDescent="0.2">
      <c r="A1275" s="29" t="s">
        <v>1288</v>
      </c>
      <c r="B1275" s="30" t="s">
        <v>1289</v>
      </c>
      <c r="C1275" s="31">
        <v>0</v>
      </c>
      <c r="D1275" s="31">
        <v>1</v>
      </c>
      <c r="E1275" s="31">
        <v>1</v>
      </c>
      <c r="F1275" s="31">
        <v>0</v>
      </c>
      <c r="G1275" s="31">
        <v>0</v>
      </c>
      <c r="H1275" s="31">
        <v>0</v>
      </c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</row>
    <row r="1276" spans="1:77" s="25" customFormat="1" x14ac:dyDescent="0.2">
      <c r="A1276" s="32" t="s">
        <v>1290</v>
      </c>
      <c r="B1276" s="33"/>
      <c r="C1276" s="55">
        <f t="shared" ref="C1276:H1276" si="8">SUM(C1082:C1275)</f>
        <v>1602</v>
      </c>
      <c r="D1276" s="55">
        <f t="shared" si="8"/>
        <v>320</v>
      </c>
      <c r="E1276" s="55">
        <f t="shared" si="8"/>
        <v>160</v>
      </c>
      <c r="F1276" s="55">
        <f t="shared" si="8"/>
        <v>852</v>
      </c>
      <c r="G1276" s="55">
        <f t="shared" si="8"/>
        <v>117</v>
      </c>
      <c r="H1276" s="55">
        <f t="shared" si="8"/>
        <v>57</v>
      </c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</row>
    <row r="1277" spans="1:77" s="25" customFormat="1" x14ac:dyDescent="0.2">
      <c r="A1277" s="29" t="s">
        <v>1291</v>
      </c>
      <c r="B1277" s="30" t="s">
        <v>1292</v>
      </c>
      <c r="C1277" s="31">
        <v>7</v>
      </c>
      <c r="D1277" s="31">
        <v>0</v>
      </c>
      <c r="E1277" s="31">
        <v>0</v>
      </c>
      <c r="F1277" s="31">
        <v>4</v>
      </c>
      <c r="G1277" s="31">
        <v>0</v>
      </c>
      <c r="H1277" s="31">
        <v>0</v>
      </c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</row>
    <row r="1278" spans="1:77" s="25" customFormat="1" x14ac:dyDescent="0.2">
      <c r="A1278" s="29" t="s">
        <v>1293</v>
      </c>
      <c r="B1278" s="30" t="s">
        <v>1292</v>
      </c>
      <c r="C1278" s="31">
        <v>0</v>
      </c>
      <c r="D1278" s="31">
        <v>1</v>
      </c>
      <c r="E1278" s="31">
        <v>1</v>
      </c>
      <c r="F1278" s="31">
        <v>0</v>
      </c>
      <c r="G1278" s="31">
        <v>0</v>
      </c>
      <c r="H1278" s="31">
        <v>0</v>
      </c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</row>
    <row r="1279" spans="1:77" s="25" customFormat="1" x14ac:dyDescent="0.2">
      <c r="A1279" s="29" t="s">
        <v>1294</v>
      </c>
      <c r="B1279" s="30" t="s">
        <v>1292</v>
      </c>
      <c r="C1279" s="31">
        <v>5</v>
      </c>
      <c r="D1279" s="31">
        <v>1</v>
      </c>
      <c r="E1279" s="31">
        <v>1</v>
      </c>
      <c r="F1279" s="31">
        <v>2</v>
      </c>
      <c r="G1279" s="31">
        <v>1</v>
      </c>
      <c r="H1279" s="31">
        <v>1</v>
      </c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</row>
    <row r="1280" spans="1:77" s="25" customFormat="1" x14ac:dyDescent="0.2">
      <c r="A1280" s="29" t="s">
        <v>1295</v>
      </c>
      <c r="B1280" s="30" t="s">
        <v>1296</v>
      </c>
      <c r="C1280" s="31">
        <v>1</v>
      </c>
      <c r="D1280" s="31">
        <v>2</v>
      </c>
      <c r="E1280" s="31">
        <v>2</v>
      </c>
      <c r="F1280" s="31">
        <v>1</v>
      </c>
      <c r="G1280" s="31">
        <v>1</v>
      </c>
      <c r="H1280" s="31">
        <v>1</v>
      </c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</row>
    <row r="1281" spans="1:77" s="25" customFormat="1" x14ac:dyDescent="0.2">
      <c r="A1281" s="29" t="s">
        <v>1297</v>
      </c>
      <c r="B1281" s="30" t="s">
        <v>1298</v>
      </c>
      <c r="C1281" s="31">
        <v>0</v>
      </c>
      <c r="D1281" s="31">
        <v>1</v>
      </c>
      <c r="E1281" s="31">
        <v>0</v>
      </c>
      <c r="F1281" s="31">
        <v>0</v>
      </c>
      <c r="G1281" s="31">
        <v>0</v>
      </c>
      <c r="H1281" s="31">
        <v>0</v>
      </c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</row>
    <row r="1282" spans="1:77" s="25" customFormat="1" x14ac:dyDescent="0.2">
      <c r="A1282" s="29" t="s">
        <v>1834</v>
      </c>
      <c r="B1282" s="30" t="s">
        <v>1298</v>
      </c>
      <c r="C1282" s="31">
        <v>2</v>
      </c>
      <c r="D1282" s="31">
        <v>0</v>
      </c>
      <c r="E1282" s="31">
        <v>0</v>
      </c>
      <c r="F1282" s="31">
        <v>1</v>
      </c>
      <c r="G1282" s="31">
        <v>0</v>
      </c>
      <c r="H1282" s="31">
        <v>0</v>
      </c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</row>
    <row r="1283" spans="1:77" s="25" customFormat="1" x14ac:dyDescent="0.2">
      <c r="A1283" s="29" t="s">
        <v>1299</v>
      </c>
      <c r="B1283" s="30" t="s">
        <v>1300</v>
      </c>
      <c r="C1283" s="31">
        <v>0</v>
      </c>
      <c r="D1283" s="31">
        <v>1</v>
      </c>
      <c r="E1283" s="31">
        <v>1</v>
      </c>
      <c r="F1283" s="31">
        <v>0</v>
      </c>
      <c r="G1283" s="31">
        <v>0</v>
      </c>
      <c r="H1283" s="31">
        <v>0</v>
      </c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</row>
    <row r="1284" spans="1:77" s="25" customFormat="1" x14ac:dyDescent="0.2">
      <c r="A1284" s="29" t="s">
        <v>1301</v>
      </c>
      <c r="B1284" s="30" t="s">
        <v>1302</v>
      </c>
      <c r="C1284" s="31">
        <v>1</v>
      </c>
      <c r="D1284" s="31">
        <v>0</v>
      </c>
      <c r="E1284" s="31">
        <v>0</v>
      </c>
      <c r="F1284" s="31">
        <v>1</v>
      </c>
      <c r="G1284" s="31">
        <v>0</v>
      </c>
      <c r="H1284" s="31">
        <v>0</v>
      </c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</row>
    <row r="1285" spans="1:77" s="25" customFormat="1" x14ac:dyDescent="0.2">
      <c r="A1285" s="29" t="s">
        <v>1303</v>
      </c>
      <c r="B1285" s="30" t="s">
        <v>1302</v>
      </c>
      <c r="C1285" s="31">
        <v>1</v>
      </c>
      <c r="D1285" s="31">
        <v>0</v>
      </c>
      <c r="E1285" s="31">
        <v>0</v>
      </c>
      <c r="F1285" s="31">
        <v>1</v>
      </c>
      <c r="G1285" s="31">
        <v>0</v>
      </c>
      <c r="H1285" s="31">
        <v>0</v>
      </c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</row>
    <row r="1286" spans="1:77" s="25" customFormat="1" x14ac:dyDescent="0.2">
      <c r="A1286" s="29" t="s">
        <v>1304</v>
      </c>
      <c r="B1286" s="30" t="s">
        <v>1305</v>
      </c>
      <c r="C1286" s="31">
        <v>3</v>
      </c>
      <c r="D1286" s="31">
        <v>0</v>
      </c>
      <c r="E1286" s="31">
        <v>0</v>
      </c>
      <c r="F1286" s="31">
        <v>2</v>
      </c>
      <c r="G1286" s="31">
        <v>0</v>
      </c>
      <c r="H1286" s="31">
        <v>0</v>
      </c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</row>
    <row r="1287" spans="1:77" s="25" customFormat="1" x14ac:dyDescent="0.2">
      <c r="A1287" s="29" t="s">
        <v>1306</v>
      </c>
      <c r="B1287" s="30" t="s">
        <v>1307</v>
      </c>
      <c r="C1287" s="31">
        <v>1</v>
      </c>
      <c r="D1287" s="31">
        <v>0</v>
      </c>
      <c r="E1287" s="31">
        <v>0</v>
      </c>
      <c r="F1287" s="31">
        <v>1</v>
      </c>
      <c r="G1287" s="31">
        <v>0</v>
      </c>
      <c r="H1287" s="31">
        <v>0</v>
      </c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</row>
    <row r="1288" spans="1:77" s="25" customFormat="1" x14ac:dyDescent="0.2">
      <c r="A1288" s="29" t="s">
        <v>1308</v>
      </c>
      <c r="B1288" s="30" t="s">
        <v>1309</v>
      </c>
      <c r="C1288" s="31">
        <v>0</v>
      </c>
      <c r="D1288" s="31">
        <v>1</v>
      </c>
      <c r="E1288" s="31">
        <v>1</v>
      </c>
      <c r="F1288" s="31">
        <v>0</v>
      </c>
      <c r="G1288" s="31">
        <v>0</v>
      </c>
      <c r="H1288" s="31">
        <v>0</v>
      </c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</row>
    <row r="1289" spans="1:77" s="25" customFormat="1" x14ac:dyDescent="0.2">
      <c r="A1289" s="29" t="s">
        <v>1835</v>
      </c>
      <c r="B1289" s="30" t="s">
        <v>1309</v>
      </c>
      <c r="C1289" s="31">
        <v>0</v>
      </c>
      <c r="D1289" s="31">
        <v>1</v>
      </c>
      <c r="E1289" s="31">
        <v>1</v>
      </c>
      <c r="F1289" s="31">
        <v>0</v>
      </c>
      <c r="G1289" s="31">
        <v>1</v>
      </c>
      <c r="H1289" s="31">
        <v>1</v>
      </c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</row>
    <row r="1290" spans="1:77" s="25" customFormat="1" x14ac:dyDescent="0.2">
      <c r="A1290" s="29" t="s">
        <v>1836</v>
      </c>
      <c r="B1290" s="30" t="s">
        <v>1311</v>
      </c>
      <c r="C1290" s="31">
        <v>2</v>
      </c>
      <c r="D1290" s="31">
        <v>1</v>
      </c>
      <c r="E1290" s="31">
        <v>1</v>
      </c>
      <c r="F1290" s="31">
        <v>0</v>
      </c>
      <c r="G1290" s="31">
        <v>0</v>
      </c>
      <c r="H1290" s="31">
        <v>0</v>
      </c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</row>
    <row r="1291" spans="1:77" s="25" customFormat="1" x14ac:dyDescent="0.2">
      <c r="A1291" s="29" t="s">
        <v>1310</v>
      </c>
      <c r="B1291" s="30" t="s">
        <v>1311</v>
      </c>
      <c r="C1291" s="31">
        <v>0</v>
      </c>
      <c r="D1291" s="31">
        <v>6</v>
      </c>
      <c r="E1291" s="31">
        <v>5</v>
      </c>
      <c r="F1291" s="31">
        <v>0</v>
      </c>
      <c r="G1291" s="31">
        <v>3</v>
      </c>
      <c r="H1291" s="31">
        <v>3</v>
      </c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</row>
    <row r="1292" spans="1:77" s="25" customFormat="1" x14ac:dyDescent="0.2">
      <c r="A1292" s="29" t="s">
        <v>1837</v>
      </c>
      <c r="B1292" s="30" t="s">
        <v>1313</v>
      </c>
      <c r="C1292" s="31">
        <v>0</v>
      </c>
      <c r="D1292" s="31">
        <v>2</v>
      </c>
      <c r="E1292" s="31">
        <v>0</v>
      </c>
      <c r="F1292" s="31">
        <v>0</v>
      </c>
      <c r="G1292" s="31">
        <v>1</v>
      </c>
      <c r="H1292" s="31">
        <v>0</v>
      </c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</row>
    <row r="1293" spans="1:77" s="25" customFormat="1" x14ac:dyDescent="0.2">
      <c r="A1293" s="29" t="s">
        <v>1312</v>
      </c>
      <c r="B1293" s="30" t="s">
        <v>1313</v>
      </c>
      <c r="C1293" s="31">
        <v>0</v>
      </c>
      <c r="D1293" s="31">
        <v>1</v>
      </c>
      <c r="E1293" s="31">
        <v>1</v>
      </c>
      <c r="F1293" s="31">
        <v>0</v>
      </c>
      <c r="G1293" s="31">
        <v>1</v>
      </c>
      <c r="H1293" s="31">
        <v>1</v>
      </c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</row>
    <row r="1294" spans="1:77" s="25" customFormat="1" x14ac:dyDescent="0.2">
      <c r="A1294" s="29" t="s">
        <v>1961</v>
      </c>
      <c r="B1294" s="30" t="s">
        <v>1313</v>
      </c>
      <c r="C1294" s="31">
        <v>1</v>
      </c>
      <c r="D1294" s="31">
        <v>0</v>
      </c>
      <c r="E1294" s="31">
        <v>0</v>
      </c>
      <c r="F1294" s="31">
        <v>1</v>
      </c>
      <c r="G1294" s="31">
        <v>0</v>
      </c>
      <c r="H1294" s="31">
        <v>0</v>
      </c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</row>
    <row r="1295" spans="1:77" s="25" customFormat="1" x14ac:dyDescent="0.2">
      <c r="A1295" s="29" t="s">
        <v>1680</v>
      </c>
      <c r="B1295" s="30" t="s">
        <v>1315</v>
      </c>
      <c r="C1295" s="31">
        <v>1</v>
      </c>
      <c r="D1295" s="31">
        <v>0</v>
      </c>
      <c r="E1295" s="31">
        <v>0</v>
      </c>
      <c r="F1295" s="31">
        <v>1</v>
      </c>
      <c r="G1295" s="31">
        <v>0</v>
      </c>
      <c r="H1295" s="31">
        <v>0</v>
      </c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</row>
    <row r="1296" spans="1:77" s="25" customFormat="1" x14ac:dyDescent="0.2">
      <c r="A1296" s="29" t="s">
        <v>1681</v>
      </c>
      <c r="B1296" s="30" t="s">
        <v>1315</v>
      </c>
      <c r="C1296" s="31">
        <v>0</v>
      </c>
      <c r="D1296" s="31">
        <v>1</v>
      </c>
      <c r="E1296" s="31">
        <v>1</v>
      </c>
      <c r="F1296" s="31">
        <v>0</v>
      </c>
      <c r="G1296" s="31">
        <v>0</v>
      </c>
      <c r="H1296" s="31">
        <v>0</v>
      </c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</row>
    <row r="1297" spans="1:77" s="25" customFormat="1" x14ac:dyDescent="0.2">
      <c r="A1297" s="29" t="s">
        <v>1314</v>
      </c>
      <c r="B1297" s="30" t="s">
        <v>1315</v>
      </c>
      <c r="C1297" s="31">
        <v>7</v>
      </c>
      <c r="D1297" s="31">
        <v>0</v>
      </c>
      <c r="E1297" s="31">
        <v>0</v>
      </c>
      <c r="F1297" s="31">
        <v>2</v>
      </c>
      <c r="G1297" s="31">
        <v>0</v>
      </c>
      <c r="H1297" s="31">
        <v>0</v>
      </c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</row>
    <row r="1298" spans="1:77" s="25" customFormat="1" x14ac:dyDescent="0.2">
      <c r="A1298" s="29" t="s">
        <v>1316</v>
      </c>
      <c r="B1298" s="30" t="s">
        <v>1315</v>
      </c>
      <c r="C1298" s="31">
        <v>3</v>
      </c>
      <c r="D1298" s="31">
        <v>0</v>
      </c>
      <c r="E1298" s="31">
        <v>0</v>
      </c>
      <c r="F1298" s="31">
        <v>3</v>
      </c>
      <c r="G1298" s="31">
        <v>0</v>
      </c>
      <c r="H1298" s="31">
        <v>0</v>
      </c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</row>
    <row r="1299" spans="1:77" s="25" customFormat="1" x14ac:dyDescent="0.2">
      <c r="A1299" s="29" t="s">
        <v>1317</v>
      </c>
      <c r="B1299" s="30" t="s">
        <v>1315</v>
      </c>
      <c r="C1299" s="31">
        <v>2</v>
      </c>
      <c r="D1299" s="31">
        <v>0</v>
      </c>
      <c r="E1299" s="31">
        <v>0</v>
      </c>
      <c r="F1299" s="31">
        <v>2</v>
      </c>
      <c r="G1299" s="31">
        <v>0</v>
      </c>
      <c r="H1299" s="31">
        <v>0</v>
      </c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</row>
    <row r="1300" spans="1:77" s="25" customFormat="1" x14ac:dyDescent="0.2">
      <c r="A1300" s="29" t="s">
        <v>1318</v>
      </c>
      <c r="B1300" s="30" t="s">
        <v>1315</v>
      </c>
      <c r="C1300" s="31">
        <v>5</v>
      </c>
      <c r="D1300" s="31">
        <v>1</v>
      </c>
      <c r="E1300" s="31">
        <v>0</v>
      </c>
      <c r="F1300" s="31">
        <v>3</v>
      </c>
      <c r="G1300" s="31">
        <v>0</v>
      </c>
      <c r="H1300" s="31">
        <v>0</v>
      </c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</row>
    <row r="1301" spans="1:77" s="25" customFormat="1" x14ac:dyDescent="0.2">
      <c r="A1301" s="29" t="s">
        <v>1319</v>
      </c>
      <c r="B1301" s="30" t="s">
        <v>1320</v>
      </c>
      <c r="C1301" s="31">
        <v>4</v>
      </c>
      <c r="D1301" s="31">
        <v>0</v>
      </c>
      <c r="E1301" s="31">
        <v>0</v>
      </c>
      <c r="F1301" s="31">
        <v>3</v>
      </c>
      <c r="G1301" s="31">
        <v>0</v>
      </c>
      <c r="H1301" s="31">
        <v>0</v>
      </c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</row>
    <row r="1302" spans="1:77" s="25" customFormat="1" x14ac:dyDescent="0.2">
      <c r="A1302" s="29" t="s">
        <v>1838</v>
      </c>
      <c r="B1302" s="30" t="s">
        <v>1320</v>
      </c>
      <c r="C1302" s="31">
        <v>0</v>
      </c>
      <c r="D1302" s="31">
        <v>1</v>
      </c>
      <c r="E1302" s="31">
        <v>1</v>
      </c>
      <c r="F1302" s="31">
        <v>0</v>
      </c>
      <c r="G1302" s="31">
        <v>1</v>
      </c>
      <c r="H1302" s="31">
        <v>1</v>
      </c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</row>
    <row r="1303" spans="1:77" s="25" customFormat="1" x14ac:dyDescent="0.2">
      <c r="A1303" s="29" t="s">
        <v>1321</v>
      </c>
      <c r="B1303" s="30" t="s">
        <v>1322</v>
      </c>
      <c r="C1303" s="31">
        <v>0</v>
      </c>
      <c r="D1303" s="31">
        <v>1</v>
      </c>
      <c r="E1303" s="31">
        <v>0</v>
      </c>
      <c r="F1303" s="31">
        <v>0</v>
      </c>
      <c r="G1303" s="31">
        <v>1</v>
      </c>
      <c r="H1303" s="31">
        <v>0</v>
      </c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</row>
    <row r="1304" spans="1:77" s="25" customFormat="1" x14ac:dyDescent="0.2">
      <c r="A1304" s="29" t="s">
        <v>1323</v>
      </c>
      <c r="B1304" s="30" t="s">
        <v>1322</v>
      </c>
      <c r="C1304" s="31">
        <v>1</v>
      </c>
      <c r="D1304" s="31">
        <v>0</v>
      </c>
      <c r="E1304" s="31">
        <v>0</v>
      </c>
      <c r="F1304" s="31">
        <v>1</v>
      </c>
      <c r="G1304" s="31">
        <v>0</v>
      </c>
      <c r="H1304" s="31">
        <v>0</v>
      </c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</row>
    <row r="1305" spans="1:77" s="25" customFormat="1" x14ac:dyDescent="0.2">
      <c r="A1305" s="29" t="s">
        <v>1324</v>
      </c>
      <c r="B1305" s="30" t="s">
        <v>1322</v>
      </c>
      <c r="C1305" s="31">
        <v>3</v>
      </c>
      <c r="D1305" s="31">
        <v>1</v>
      </c>
      <c r="E1305" s="31">
        <v>1</v>
      </c>
      <c r="F1305" s="31">
        <v>3</v>
      </c>
      <c r="G1305" s="31">
        <v>0</v>
      </c>
      <c r="H1305" s="31">
        <v>0</v>
      </c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</row>
    <row r="1306" spans="1:77" s="25" customFormat="1" x14ac:dyDescent="0.2">
      <c r="A1306" s="29" t="s">
        <v>1325</v>
      </c>
      <c r="B1306" s="30" t="s">
        <v>1322</v>
      </c>
      <c r="C1306" s="31">
        <v>4</v>
      </c>
      <c r="D1306" s="31">
        <v>1</v>
      </c>
      <c r="E1306" s="31">
        <v>0</v>
      </c>
      <c r="F1306" s="31">
        <v>2</v>
      </c>
      <c r="G1306" s="31">
        <v>0</v>
      </c>
      <c r="H1306" s="31">
        <v>0</v>
      </c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</row>
    <row r="1307" spans="1:77" s="25" customFormat="1" x14ac:dyDescent="0.2">
      <c r="A1307" s="29" t="s">
        <v>1962</v>
      </c>
      <c r="B1307" s="30" t="s">
        <v>1327</v>
      </c>
      <c r="C1307" s="31">
        <v>0</v>
      </c>
      <c r="D1307" s="31">
        <v>1</v>
      </c>
      <c r="E1307" s="31">
        <v>0</v>
      </c>
      <c r="F1307" s="31">
        <v>0</v>
      </c>
      <c r="G1307" s="31">
        <v>1</v>
      </c>
      <c r="H1307" s="31">
        <v>0</v>
      </c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</row>
    <row r="1308" spans="1:77" s="25" customFormat="1" x14ac:dyDescent="0.2">
      <c r="A1308" s="29" t="s">
        <v>1326</v>
      </c>
      <c r="B1308" s="30" t="s">
        <v>1327</v>
      </c>
      <c r="C1308" s="31">
        <v>7</v>
      </c>
      <c r="D1308" s="31">
        <v>0</v>
      </c>
      <c r="E1308" s="31">
        <v>0</v>
      </c>
      <c r="F1308" s="31">
        <v>5</v>
      </c>
      <c r="G1308" s="31">
        <v>0</v>
      </c>
      <c r="H1308" s="31">
        <v>0</v>
      </c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</row>
    <row r="1309" spans="1:77" s="25" customFormat="1" x14ac:dyDescent="0.2">
      <c r="A1309" s="29" t="s">
        <v>1328</v>
      </c>
      <c r="B1309" s="30" t="s">
        <v>1329</v>
      </c>
      <c r="C1309" s="31">
        <v>81</v>
      </c>
      <c r="D1309" s="31">
        <v>7</v>
      </c>
      <c r="E1309" s="31">
        <v>2</v>
      </c>
      <c r="F1309" s="31">
        <v>0</v>
      </c>
      <c r="G1309" s="31">
        <v>1</v>
      </c>
      <c r="H1309" s="31">
        <v>0</v>
      </c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</row>
    <row r="1310" spans="1:77" s="25" customFormat="1" x14ac:dyDescent="0.2">
      <c r="A1310" s="29" t="s">
        <v>1330</v>
      </c>
      <c r="B1310" s="30" t="s">
        <v>1331</v>
      </c>
      <c r="C1310" s="31">
        <v>9</v>
      </c>
      <c r="D1310" s="31">
        <v>4</v>
      </c>
      <c r="E1310" s="31">
        <v>2</v>
      </c>
      <c r="F1310" s="31">
        <v>8</v>
      </c>
      <c r="G1310" s="31">
        <v>0</v>
      </c>
      <c r="H1310" s="31">
        <v>0</v>
      </c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</row>
    <row r="1311" spans="1:77" s="25" customFormat="1" x14ac:dyDescent="0.2">
      <c r="A1311" s="29" t="s">
        <v>1682</v>
      </c>
      <c r="B1311" s="30" t="s">
        <v>1331</v>
      </c>
      <c r="C1311" s="31">
        <v>3</v>
      </c>
      <c r="D1311" s="31">
        <v>0</v>
      </c>
      <c r="E1311" s="31">
        <v>0</v>
      </c>
      <c r="F1311" s="31">
        <v>3</v>
      </c>
      <c r="G1311" s="31">
        <v>0</v>
      </c>
      <c r="H1311" s="31">
        <v>0</v>
      </c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</row>
    <row r="1312" spans="1:77" s="25" customFormat="1" x14ac:dyDescent="0.2">
      <c r="A1312" s="29" t="s">
        <v>1332</v>
      </c>
      <c r="B1312" s="30" t="s">
        <v>1331</v>
      </c>
      <c r="C1312" s="31">
        <v>0</v>
      </c>
      <c r="D1312" s="31">
        <v>1</v>
      </c>
      <c r="E1312" s="31">
        <v>1</v>
      </c>
      <c r="F1312" s="31">
        <v>0</v>
      </c>
      <c r="G1312" s="31">
        <v>0</v>
      </c>
      <c r="H1312" s="31">
        <v>0</v>
      </c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</row>
    <row r="1313" spans="1:77" s="25" customFormat="1" x14ac:dyDescent="0.2">
      <c r="A1313" s="29" t="s">
        <v>1963</v>
      </c>
      <c r="B1313" s="30" t="s">
        <v>1331</v>
      </c>
      <c r="C1313" s="31">
        <v>0</v>
      </c>
      <c r="D1313" s="31">
        <v>1</v>
      </c>
      <c r="E1313" s="31">
        <v>0</v>
      </c>
      <c r="F1313" s="31">
        <v>0</v>
      </c>
      <c r="G1313" s="31">
        <v>1</v>
      </c>
      <c r="H1313" s="31">
        <v>0</v>
      </c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</row>
    <row r="1314" spans="1:77" s="25" customFormat="1" x14ac:dyDescent="0.2">
      <c r="A1314" s="29" t="s">
        <v>1839</v>
      </c>
      <c r="B1314" s="30" t="s">
        <v>1331</v>
      </c>
      <c r="C1314" s="31">
        <v>0</v>
      </c>
      <c r="D1314" s="31">
        <v>1</v>
      </c>
      <c r="E1314" s="31">
        <v>0</v>
      </c>
      <c r="F1314" s="31">
        <v>0</v>
      </c>
      <c r="G1314" s="31">
        <v>1</v>
      </c>
      <c r="H1314" s="31">
        <v>0</v>
      </c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</row>
    <row r="1315" spans="1:77" s="25" customFormat="1" x14ac:dyDescent="0.2">
      <c r="A1315" s="29" t="s">
        <v>1333</v>
      </c>
      <c r="B1315" s="30" t="s">
        <v>1331</v>
      </c>
      <c r="C1315" s="31">
        <v>0</v>
      </c>
      <c r="D1315" s="31">
        <v>1</v>
      </c>
      <c r="E1315" s="31">
        <v>1</v>
      </c>
      <c r="F1315" s="31">
        <v>0</v>
      </c>
      <c r="G1315" s="31">
        <v>1</v>
      </c>
      <c r="H1315" s="31">
        <v>1</v>
      </c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</row>
    <row r="1316" spans="1:77" s="25" customFormat="1" x14ac:dyDescent="0.2">
      <c r="A1316" s="29" t="s">
        <v>1334</v>
      </c>
      <c r="B1316" s="30" t="s">
        <v>1331</v>
      </c>
      <c r="C1316" s="31">
        <v>0</v>
      </c>
      <c r="D1316" s="31">
        <v>1</v>
      </c>
      <c r="E1316" s="31">
        <v>1</v>
      </c>
      <c r="F1316" s="31">
        <v>0</v>
      </c>
      <c r="G1316" s="31">
        <v>0</v>
      </c>
      <c r="H1316" s="31">
        <v>0</v>
      </c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</row>
    <row r="1317" spans="1:77" s="25" customFormat="1" x14ac:dyDescent="0.2">
      <c r="A1317" s="29" t="s">
        <v>1335</v>
      </c>
      <c r="B1317" s="30" t="s">
        <v>1336</v>
      </c>
      <c r="C1317" s="31">
        <v>2</v>
      </c>
      <c r="D1317" s="31">
        <v>0</v>
      </c>
      <c r="E1317" s="31">
        <v>0</v>
      </c>
      <c r="F1317" s="31">
        <v>2</v>
      </c>
      <c r="G1317" s="31">
        <v>0</v>
      </c>
      <c r="H1317" s="31">
        <v>0</v>
      </c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</row>
    <row r="1318" spans="1:77" s="25" customFormat="1" x14ac:dyDescent="0.2">
      <c r="A1318" s="29" t="s">
        <v>1337</v>
      </c>
      <c r="B1318" s="30" t="s">
        <v>1338</v>
      </c>
      <c r="C1318" s="31">
        <v>5</v>
      </c>
      <c r="D1318" s="31">
        <v>7</v>
      </c>
      <c r="E1318" s="31">
        <v>3</v>
      </c>
      <c r="F1318" s="31">
        <v>3</v>
      </c>
      <c r="G1318" s="31">
        <v>3</v>
      </c>
      <c r="H1318" s="31">
        <v>2</v>
      </c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</row>
    <row r="1319" spans="1:77" s="25" customFormat="1" x14ac:dyDescent="0.2">
      <c r="A1319" s="29" t="s">
        <v>1339</v>
      </c>
      <c r="B1319" s="30" t="s">
        <v>1338</v>
      </c>
      <c r="C1319" s="31">
        <v>0</v>
      </c>
      <c r="D1319" s="31">
        <v>1</v>
      </c>
      <c r="E1319" s="31">
        <v>1</v>
      </c>
      <c r="F1319" s="31">
        <v>0</v>
      </c>
      <c r="G1319" s="31">
        <v>0</v>
      </c>
      <c r="H1319" s="31">
        <v>0</v>
      </c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</row>
    <row r="1320" spans="1:77" s="25" customFormat="1" x14ac:dyDescent="0.2">
      <c r="A1320" s="29" t="s">
        <v>1340</v>
      </c>
      <c r="B1320" s="30" t="s">
        <v>1338</v>
      </c>
      <c r="C1320" s="31">
        <v>1</v>
      </c>
      <c r="D1320" s="31">
        <v>0</v>
      </c>
      <c r="E1320" s="31">
        <v>0</v>
      </c>
      <c r="F1320" s="31">
        <v>0</v>
      </c>
      <c r="G1320" s="31">
        <v>0</v>
      </c>
      <c r="H1320" s="31">
        <v>0</v>
      </c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</row>
    <row r="1321" spans="1:77" s="25" customFormat="1" x14ac:dyDescent="0.2">
      <c r="A1321" s="29" t="s">
        <v>1341</v>
      </c>
      <c r="B1321" s="30" t="s">
        <v>1338</v>
      </c>
      <c r="C1321" s="31">
        <v>1</v>
      </c>
      <c r="D1321" s="31">
        <v>1</v>
      </c>
      <c r="E1321" s="31">
        <v>1</v>
      </c>
      <c r="F1321" s="31">
        <v>1</v>
      </c>
      <c r="G1321" s="31">
        <v>0</v>
      </c>
      <c r="H1321" s="31">
        <v>0</v>
      </c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</row>
    <row r="1322" spans="1:77" s="25" customFormat="1" x14ac:dyDescent="0.2">
      <c r="A1322" s="29" t="s">
        <v>1683</v>
      </c>
      <c r="B1322" s="30" t="s">
        <v>1338</v>
      </c>
      <c r="C1322" s="31">
        <v>0</v>
      </c>
      <c r="D1322" s="31">
        <v>2</v>
      </c>
      <c r="E1322" s="31">
        <v>1</v>
      </c>
      <c r="F1322" s="31">
        <v>0</v>
      </c>
      <c r="G1322" s="31">
        <v>2</v>
      </c>
      <c r="H1322" s="31">
        <v>1</v>
      </c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</row>
    <row r="1323" spans="1:77" s="25" customFormat="1" x14ac:dyDescent="0.2">
      <c r="A1323" s="29" t="s">
        <v>1342</v>
      </c>
      <c r="B1323" s="30" t="s">
        <v>1343</v>
      </c>
      <c r="C1323" s="31">
        <v>1</v>
      </c>
      <c r="D1323" s="31">
        <v>0</v>
      </c>
      <c r="E1323" s="31">
        <v>0</v>
      </c>
      <c r="F1323" s="31">
        <v>1</v>
      </c>
      <c r="G1323" s="31">
        <v>0</v>
      </c>
      <c r="H1323" s="31">
        <v>0</v>
      </c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</row>
    <row r="1324" spans="1:77" s="25" customFormat="1" x14ac:dyDescent="0.2">
      <c r="A1324" s="29" t="s">
        <v>1344</v>
      </c>
      <c r="B1324" s="30" t="s">
        <v>1343</v>
      </c>
      <c r="C1324" s="31">
        <v>1</v>
      </c>
      <c r="D1324" s="31">
        <v>0</v>
      </c>
      <c r="E1324" s="31">
        <v>0</v>
      </c>
      <c r="F1324" s="31">
        <v>0</v>
      </c>
      <c r="G1324" s="31">
        <v>0</v>
      </c>
      <c r="H1324" s="31">
        <v>0</v>
      </c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</row>
    <row r="1325" spans="1:77" s="25" customFormat="1" x14ac:dyDescent="0.2">
      <c r="A1325" s="29" t="s">
        <v>1345</v>
      </c>
      <c r="B1325" s="30" t="s">
        <v>1343</v>
      </c>
      <c r="C1325" s="31">
        <v>2</v>
      </c>
      <c r="D1325" s="31">
        <v>0</v>
      </c>
      <c r="E1325" s="31">
        <v>0</v>
      </c>
      <c r="F1325" s="31">
        <v>1</v>
      </c>
      <c r="G1325" s="31">
        <v>0</v>
      </c>
      <c r="H1325" s="31">
        <v>0</v>
      </c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</row>
    <row r="1326" spans="1:77" s="25" customFormat="1" x14ac:dyDescent="0.2">
      <c r="A1326" s="29" t="s">
        <v>1346</v>
      </c>
      <c r="B1326" s="30" t="s">
        <v>1343</v>
      </c>
      <c r="C1326" s="31">
        <v>32</v>
      </c>
      <c r="D1326" s="31">
        <v>3</v>
      </c>
      <c r="E1326" s="31">
        <v>2</v>
      </c>
      <c r="F1326" s="31">
        <v>24</v>
      </c>
      <c r="G1326" s="31">
        <v>2</v>
      </c>
      <c r="H1326" s="31">
        <v>2</v>
      </c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</row>
    <row r="1327" spans="1:77" s="25" customFormat="1" x14ac:dyDescent="0.2">
      <c r="A1327" s="29" t="s">
        <v>1347</v>
      </c>
      <c r="B1327" s="30" t="s">
        <v>1343</v>
      </c>
      <c r="C1327" s="31">
        <v>0</v>
      </c>
      <c r="D1327" s="31">
        <v>1</v>
      </c>
      <c r="E1327" s="31">
        <v>0</v>
      </c>
      <c r="F1327" s="31">
        <v>0</v>
      </c>
      <c r="G1327" s="31">
        <v>0</v>
      </c>
      <c r="H1327" s="31">
        <v>0</v>
      </c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</row>
    <row r="1328" spans="1:77" s="25" customFormat="1" x14ac:dyDescent="0.2">
      <c r="A1328" s="29" t="s">
        <v>1348</v>
      </c>
      <c r="B1328" s="30" t="s">
        <v>1343</v>
      </c>
      <c r="C1328" s="31">
        <v>2</v>
      </c>
      <c r="D1328" s="31">
        <v>0</v>
      </c>
      <c r="E1328" s="31">
        <v>0</v>
      </c>
      <c r="F1328" s="31">
        <v>1</v>
      </c>
      <c r="G1328" s="31">
        <v>0</v>
      </c>
      <c r="H1328" s="31">
        <v>0</v>
      </c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</row>
    <row r="1329" spans="1:77" s="25" customFormat="1" x14ac:dyDescent="0.2">
      <c r="A1329" s="29" t="s">
        <v>1684</v>
      </c>
      <c r="B1329" s="30" t="s">
        <v>1343</v>
      </c>
      <c r="C1329" s="31">
        <v>1</v>
      </c>
      <c r="D1329" s="31">
        <v>0</v>
      </c>
      <c r="E1329" s="31">
        <v>0</v>
      </c>
      <c r="F1329" s="31">
        <v>1</v>
      </c>
      <c r="G1329" s="31">
        <v>0</v>
      </c>
      <c r="H1329" s="31">
        <v>0</v>
      </c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</row>
    <row r="1330" spans="1:77" s="25" customFormat="1" x14ac:dyDescent="0.2">
      <c r="A1330" s="29" t="s">
        <v>1349</v>
      </c>
      <c r="B1330" s="30" t="s">
        <v>1343</v>
      </c>
      <c r="C1330" s="31">
        <v>3</v>
      </c>
      <c r="D1330" s="31">
        <v>0</v>
      </c>
      <c r="E1330" s="31">
        <v>0</v>
      </c>
      <c r="F1330" s="31">
        <v>3</v>
      </c>
      <c r="G1330" s="31">
        <v>0</v>
      </c>
      <c r="H1330" s="31">
        <v>0</v>
      </c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</row>
    <row r="1331" spans="1:77" s="25" customFormat="1" x14ac:dyDescent="0.2">
      <c r="A1331" s="29" t="s">
        <v>1350</v>
      </c>
      <c r="B1331" s="30" t="s">
        <v>1343</v>
      </c>
      <c r="C1331" s="31">
        <v>0</v>
      </c>
      <c r="D1331" s="31">
        <v>1</v>
      </c>
      <c r="E1331" s="31">
        <v>0</v>
      </c>
      <c r="F1331" s="31">
        <v>0</v>
      </c>
      <c r="G1331" s="31">
        <v>0</v>
      </c>
      <c r="H1331" s="31">
        <v>0</v>
      </c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</row>
    <row r="1332" spans="1:77" s="25" customFormat="1" x14ac:dyDescent="0.2">
      <c r="A1332" s="29" t="s">
        <v>1351</v>
      </c>
      <c r="B1332" s="30" t="s">
        <v>1343</v>
      </c>
      <c r="C1332" s="31">
        <v>3</v>
      </c>
      <c r="D1332" s="31">
        <v>0</v>
      </c>
      <c r="E1332" s="31">
        <v>0</v>
      </c>
      <c r="F1332" s="31">
        <v>3</v>
      </c>
      <c r="G1332" s="31">
        <v>0</v>
      </c>
      <c r="H1332" s="31">
        <v>0</v>
      </c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</row>
    <row r="1333" spans="1:77" s="25" customFormat="1" x14ac:dyDescent="0.2">
      <c r="A1333" s="29" t="s">
        <v>1352</v>
      </c>
      <c r="B1333" s="30" t="s">
        <v>1343</v>
      </c>
      <c r="C1333" s="31">
        <v>2</v>
      </c>
      <c r="D1333" s="31">
        <v>0</v>
      </c>
      <c r="E1333" s="31">
        <v>0</v>
      </c>
      <c r="F1333" s="31">
        <v>2</v>
      </c>
      <c r="G1333" s="31">
        <v>0</v>
      </c>
      <c r="H1333" s="31">
        <v>0</v>
      </c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</row>
    <row r="1334" spans="1:77" s="25" customFormat="1" x14ac:dyDescent="0.2">
      <c r="A1334" s="29" t="s">
        <v>1685</v>
      </c>
      <c r="B1334" s="30" t="s">
        <v>1343</v>
      </c>
      <c r="C1334" s="31">
        <v>1</v>
      </c>
      <c r="D1334" s="31">
        <v>0</v>
      </c>
      <c r="E1334" s="31">
        <v>0</v>
      </c>
      <c r="F1334" s="31">
        <v>1</v>
      </c>
      <c r="G1334" s="31">
        <v>0</v>
      </c>
      <c r="H1334" s="31">
        <v>0</v>
      </c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</row>
    <row r="1335" spans="1:77" s="25" customFormat="1" x14ac:dyDescent="0.2">
      <c r="A1335" s="29" t="s">
        <v>1353</v>
      </c>
      <c r="B1335" s="30" t="s">
        <v>1343</v>
      </c>
      <c r="C1335" s="31">
        <v>1</v>
      </c>
      <c r="D1335" s="31">
        <v>0</v>
      </c>
      <c r="E1335" s="31">
        <v>0</v>
      </c>
      <c r="F1335" s="31">
        <v>1</v>
      </c>
      <c r="G1335" s="31">
        <v>0</v>
      </c>
      <c r="H1335" s="31">
        <v>0</v>
      </c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</row>
    <row r="1336" spans="1:77" s="25" customFormat="1" x14ac:dyDescent="0.2">
      <c r="A1336" s="29" t="s">
        <v>1355</v>
      </c>
      <c r="B1336" s="30" t="s">
        <v>1354</v>
      </c>
      <c r="C1336" s="31">
        <v>1</v>
      </c>
      <c r="D1336" s="31">
        <v>0</v>
      </c>
      <c r="E1336" s="31">
        <v>0</v>
      </c>
      <c r="F1336" s="31">
        <v>1</v>
      </c>
      <c r="G1336" s="31">
        <v>0</v>
      </c>
      <c r="H1336" s="31">
        <v>0</v>
      </c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</row>
    <row r="1337" spans="1:77" s="25" customFormat="1" x14ac:dyDescent="0.2">
      <c r="A1337" s="29" t="s">
        <v>1356</v>
      </c>
      <c r="B1337" s="30" t="s">
        <v>1357</v>
      </c>
      <c r="C1337" s="31">
        <v>3</v>
      </c>
      <c r="D1337" s="31">
        <v>0</v>
      </c>
      <c r="E1337" s="31">
        <v>0</v>
      </c>
      <c r="F1337" s="31">
        <v>3</v>
      </c>
      <c r="G1337" s="31">
        <v>0</v>
      </c>
      <c r="H1337" s="31">
        <v>0</v>
      </c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</row>
    <row r="1338" spans="1:77" s="25" customFormat="1" x14ac:dyDescent="0.2">
      <c r="A1338" s="29" t="s">
        <v>1358</v>
      </c>
      <c r="B1338" s="30" t="s">
        <v>1357</v>
      </c>
      <c r="C1338" s="31">
        <v>1</v>
      </c>
      <c r="D1338" s="31">
        <v>0</v>
      </c>
      <c r="E1338" s="31">
        <v>0</v>
      </c>
      <c r="F1338" s="31">
        <v>1</v>
      </c>
      <c r="G1338" s="31">
        <v>0</v>
      </c>
      <c r="H1338" s="31">
        <v>0</v>
      </c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</row>
    <row r="1339" spans="1:77" s="25" customFormat="1" x14ac:dyDescent="0.2">
      <c r="A1339" s="29" t="s">
        <v>1359</v>
      </c>
      <c r="B1339" s="30" t="s">
        <v>1357</v>
      </c>
      <c r="C1339" s="31">
        <v>1</v>
      </c>
      <c r="D1339" s="31">
        <v>0</v>
      </c>
      <c r="E1339" s="31">
        <v>0</v>
      </c>
      <c r="F1339" s="31">
        <v>1</v>
      </c>
      <c r="G1339" s="31">
        <v>0</v>
      </c>
      <c r="H1339" s="31">
        <v>0</v>
      </c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</row>
    <row r="1340" spans="1:77" s="25" customFormat="1" x14ac:dyDescent="0.2">
      <c r="A1340" s="29" t="s">
        <v>1360</v>
      </c>
      <c r="B1340" s="30" t="s">
        <v>1357</v>
      </c>
      <c r="C1340" s="31">
        <v>6</v>
      </c>
      <c r="D1340" s="31">
        <v>0</v>
      </c>
      <c r="E1340" s="31">
        <v>0</v>
      </c>
      <c r="F1340" s="31">
        <v>3</v>
      </c>
      <c r="G1340" s="31">
        <v>0</v>
      </c>
      <c r="H1340" s="31">
        <v>0</v>
      </c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</row>
    <row r="1341" spans="1:77" s="25" customFormat="1" x14ac:dyDescent="0.2">
      <c r="A1341" s="29" t="s">
        <v>1361</v>
      </c>
      <c r="B1341" s="30" t="s">
        <v>1357</v>
      </c>
      <c r="C1341" s="31">
        <v>24</v>
      </c>
      <c r="D1341" s="31">
        <v>4</v>
      </c>
      <c r="E1341" s="31">
        <v>4</v>
      </c>
      <c r="F1341" s="31">
        <v>14</v>
      </c>
      <c r="G1341" s="31">
        <v>1</v>
      </c>
      <c r="H1341" s="31">
        <v>1</v>
      </c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</row>
    <row r="1342" spans="1:77" s="25" customFormat="1" x14ac:dyDescent="0.2">
      <c r="A1342" s="29" t="s">
        <v>1362</v>
      </c>
      <c r="B1342" s="30" t="s">
        <v>1357</v>
      </c>
      <c r="C1342" s="31">
        <v>0</v>
      </c>
      <c r="D1342" s="31">
        <v>1</v>
      </c>
      <c r="E1342" s="31">
        <v>1</v>
      </c>
      <c r="F1342" s="31">
        <v>0</v>
      </c>
      <c r="G1342" s="31">
        <v>1</v>
      </c>
      <c r="H1342" s="31">
        <v>1</v>
      </c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</row>
    <row r="1343" spans="1:77" s="25" customFormat="1" x14ac:dyDescent="0.2">
      <c r="A1343" s="29" t="s">
        <v>1363</v>
      </c>
      <c r="B1343" s="30" t="s">
        <v>1357</v>
      </c>
      <c r="C1343" s="31">
        <v>0</v>
      </c>
      <c r="D1343" s="31">
        <v>1</v>
      </c>
      <c r="E1343" s="31">
        <v>1</v>
      </c>
      <c r="F1343" s="31">
        <v>0</v>
      </c>
      <c r="G1343" s="31">
        <v>0</v>
      </c>
      <c r="H1343" s="31">
        <v>0</v>
      </c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</row>
    <row r="1344" spans="1:77" s="25" customFormat="1" x14ac:dyDescent="0.2">
      <c r="A1344" s="29" t="s">
        <v>1364</v>
      </c>
      <c r="B1344" s="30" t="s">
        <v>1357</v>
      </c>
      <c r="C1344" s="31">
        <v>2</v>
      </c>
      <c r="D1344" s="31">
        <v>0</v>
      </c>
      <c r="E1344" s="31">
        <v>0</v>
      </c>
      <c r="F1344" s="31">
        <v>2</v>
      </c>
      <c r="G1344" s="31">
        <v>0</v>
      </c>
      <c r="H1344" s="31">
        <v>0</v>
      </c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</row>
    <row r="1345" spans="1:77" s="25" customFormat="1" x14ac:dyDescent="0.2">
      <c r="A1345" s="29" t="s">
        <v>1365</v>
      </c>
      <c r="B1345" s="30" t="s">
        <v>1357</v>
      </c>
      <c r="C1345" s="31">
        <v>38</v>
      </c>
      <c r="D1345" s="31">
        <v>1</v>
      </c>
      <c r="E1345" s="31">
        <v>1</v>
      </c>
      <c r="F1345" s="31">
        <v>30</v>
      </c>
      <c r="G1345" s="31">
        <v>0</v>
      </c>
      <c r="H1345" s="31">
        <v>0</v>
      </c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</row>
    <row r="1346" spans="1:77" s="25" customFormat="1" x14ac:dyDescent="0.2">
      <c r="A1346" s="29" t="s">
        <v>1366</v>
      </c>
      <c r="B1346" s="30" t="s">
        <v>1357</v>
      </c>
      <c r="C1346" s="31">
        <v>2</v>
      </c>
      <c r="D1346" s="31">
        <v>1</v>
      </c>
      <c r="E1346" s="31">
        <v>1</v>
      </c>
      <c r="F1346" s="31">
        <v>1</v>
      </c>
      <c r="G1346" s="31">
        <v>0</v>
      </c>
      <c r="H1346" s="31">
        <v>0</v>
      </c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</row>
    <row r="1347" spans="1:77" s="25" customFormat="1" x14ac:dyDescent="0.2">
      <c r="A1347" s="29" t="s">
        <v>1367</v>
      </c>
      <c r="B1347" s="30" t="s">
        <v>1357</v>
      </c>
      <c r="C1347" s="31">
        <v>1</v>
      </c>
      <c r="D1347" s="31">
        <v>0</v>
      </c>
      <c r="E1347" s="31">
        <v>0</v>
      </c>
      <c r="F1347" s="31">
        <v>1</v>
      </c>
      <c r="G1347" s="31">
        <v>0</v>
      </c>
      <c r="H1347" s="31">
        <v>0</v>
      </c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</row>
    <row r="1348" spans="1:77" s="25" customFormat="1" x14ac:dyDescent="0.2">
      <c r="A1348" s="29" t="s">
        <v>1368</v>
      </c>
      <c r="B1348" s="30" t="s">
        <v>1357</v>
      </c>
      <c r="C1348" s="31">
        <v>20</v>
      </c>
      <c r="D1348" s="31">
        <v>1</v>
      </c>
      <c r="E1348" s="31">
        <v>0</v>
      </c>
      <c r="F1348" s="31">
        <v>15</v>
      </c>
      <c r="G1348" s="31">
        <v>1</v>
      </c>
      <c r="H1348" s="31">
        <v>0</v>
      </c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</row>
    <row r="1349" spans="1:77" s="25" customFormat="1" x14ac:dyDescent="0.2">
      <c r="A1349" s="29" t="s">
        <v>1369</v>
      </c>
      <c r="B1349" s="30" t="s">
        <v>1357</v>
      </c>
      <c r="C1349" s="31">
        <v>5</v>
      </c>
      <c r="D1349" s="31">
        <v>0</v>
      </c>
      <c r="E1349" s="31">
        <v>0</v>
      </c>
      <c r="F1349" s="31">
        <v>4</v>
      </c>
      <c r="G1349" s="31">
        <v>0</v>
      </c>
      <c r="H1349" s="31">
        <v>0</v>
      </c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</row>
    <row r="1350" spans="1:77" s="25" customFormat="1" x14ac:dyDescent="0.2">
      <c r="A1350" s="29" t="s">
        <v>1964</v>
      </c>
      <c r="B1350" s="30" t="s">
        <v>1357</v>
      </c>
      <c r="C1350" s="31">
        <v>1</v>
      </c>
      <c r="D1350" s="31">
        <v>0</v>
      </c>
      <c r="E1350" s="31">
        <v>0</v>
      </c>
      <c r="F1350" s="31">
        <v>1</v>
      </c>
      <c r="G1350" s="31">
        <v>0</v>
      </c>
      <c r="H1350" s="31">
        <v>0</v>
      </c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</row>
    <row r="1351" spans="1:77" s="25" customFormat="1" x14ac:dyDescent="0.2">
      <c r="A1351" s="29" t="s">
        <v>1965</v>
      </c>
      <c r="B1351" s="30" t="s">
        <v>1371</v>
      </c>
      <c r="C1351" s="31">
        <v>1</v>
      </c>
      <c r="D1351" s="31">
        <v>0</v>
      </c>
      <c r="E1351" s="31">
        <v>0</v>
      </c>
      <c r="F1351" s="31">
        <v>1</v>
      </c>
      <c r="G1351" s="31">
        <v>0</v>
      </c>
      <c r="H1351" s="31">
        <v>0</v>
      </c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</row>
    <row r="1352" spans="1:77" s="25" customFormat="1" x14ac:dyDescent="0.2">
      <c r="A1352" s="29" t="s">
        <v>1370</v>
      </c>
      <c r="B1352" s="30" t="s">
        <v>1371</v>
      </c>
      <c r="C1352" s="31">
        <v>2</v>
      </c>
      <c r="D1352" s="31">
        <v>0</v>
      </c>
      <c r="E1352" s="31">
        <v>0</v>
      </c>
      <c r="F1352" s="31">
        <v>2</v>
      </c>
      <c r="G1352" s="31">
        <v>0</v>
      </c>
      <c r="H1352" s="31">
        <v>0</v>
      </c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</row>
    <row r="1353" spans="1:77" s="25" customFormat="1" x14ac:dyDescent="0.2">
      <c r="A1353" s="29" t="s">
        <v>1840</v>
      </c>
      <c r="B1353" s="30" t="s">
        <v>1371</v>
      </c>
      <c r="C1353" s="31">
        <v>0</v>
      </c>
      <c r="D1353" s="31">
        <v>1</v>
      </c>
      <c r="E1353" s="31">
        <v>0</v>
      </c>
      <c r="F1353" s="31">
        <v>0</v>
      </c>
      <c r="G1353" s="31">
        <v>1</v>
      </c>
      <c r="H1353" s="31">
        <v>0</v>
      </c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</row>
    <row r="1354" spans="1:77" s="25" customFormat="1" x14ac:dyDescent="0.2">
      <c r="A1354" s="29" t="s">
        <v>1966</v>
      </c>
      <c r="B1354" s="30" t="s">
        <v>1967</v>
      </c>
      <c r="C1354" s="31">
        <v>0</v>
      </c>
      <c r="D1354" s="31">
        <v>1</v>
      </c>
      <c r="E1354" s="31">
        <v>1</v>
      </c>
      <c r="F1354" s="31">
        <v>0</v>
      </c>
      <c r="G1354" s="31">
        <v>1</v>
      </c>
      <c r="H1354" s="31">
        <v>1</v>
      </c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</row>
    <row r="1355" spans="1:77" s="25" customFormat="1" x14ac:dyDescent="0.2">
      <c r="A1355" s="29" t="s">
        <v>1372</v>
      </c>
      <c r="B1355" s="30" t="s">
        <v>1373</v>
      </c>
      <c r="C1355" s="31">
        <v>0</v>
      </c>
      <c r="D1355" s="31">
        <v>1</v>
      </c>
      <c r="E1355" s="31">
        <v>1</v>
      </c>
      <c r="F1355" s="31">
        <v>0</v>
      </c>
      <c r="G1355" s="31">
        <v>1</v>
      </c>
      <c r="H1355" s="31">
        <v>1</v>
      </c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</row>
    <row r="1356" spans="1:77" s="25" customFormat="1" x14ac:dyDescent="0.2">
      <c r="A1356" s="29" t="s">
        <v>1374</v>
      </c>
      <c r="B1356" s="30" t="s">
        <v>1373</v>
      </c>
      <c r="C1356" s="31">
        <v>1</v>
      </c>
      <c r="D1356" s="31">
        <v>0</v>
      </c>
      <c r="E1356" s="31">
        <v>0</v>
      </c>
      <c r="F1356" s="31">
        <v>0</v>
      </c>
      <c r="G1356" s="31">
        <v>0</v>
      </c>
      <c r="H1356" s="31">
        <v>0</v>
      </c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</row>
    <row r="1357" spans="1:77" s="25" customFormat="1" x14ac:dyDescent="0.2">
      <c r="A1357" s="29" t="s">
        <v>1841</v>
      </c>
      <c r="B1357" s="30" t="s">
        <v>1373</v>
      </c>
      <c r="C1357" s="31">
        <v>1</v>
      </c>
      <c r="D1357" s="31">
        <v>0</v>
      </c>
      <c r="E1357" s="31">
        <v>0</v>
      </c>
      <c r="F1357" s="31">
        <v>0</v>
      </c>
      <c r="G1357" s="31">
        <v>0</v>
      </c>
      <c r="H1357" s="31">
        <v>0</v>
      </c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</row>
    <row r="1358" spans="1:77" s="25" customFormat="1" x14ac:dyDescent="0.2">
      <c r="A1358" s="29" t="s">
        <v>1375</v>
      </c>
      <c r="B1358" s="30" t="s">
        <v>1376</v>
      </c>
      <c r="C1358" s="31">
        <v>3</v>
      </c>
      <c r="D1358" s="31">
        <v>1</v>
      </c>
      <c r="E1358" s="31">
        <v>1</v>
      </c>
      <c r="F1358" s="31">
        <v>2</v>
      </c>
      <c r="G1358" s="31">
        <v>0</v>
      </c>
      <c r="H1358" s="31">
        <v>0</v>
      </c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</row>
    <row r="1359" spans="1:77" s="25" customFormat="1" x14ac:dyDescent="0.2">
      <c r="A1359" s="29" t="s">
        <v>1377</v>
      </c>
      <c r="B1359" s="30" t="s">
        <v>1376</v>
      </c>
      <c r="C1359" s="31">
        <v>1</v>
      </c>
      <c r="D1359" s="31">
        <v>0</v>
      </c>
      <c r="E1359" s="31">
        <v>0</v>
      </c>
      <c r="F1359" s="31">
        <v>1</v>
      </c>
      <c r="G1359" s="31">
        <v>0</v>
      </c>
      <c r="H1359" s="31">
        <v>0</v>
      </c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</row>
    <row r="1360" spans="1:77" s="25" customFormat="1" x14ac:dyDescent="0.2">
      <c r="A1360" s="29" t="s">
        <v>1686</v>
      </c>
      <c r="B1360" s="30" t="s">
        <v>1376</v>
      </c>
      <c r="C1360" s="31">
        <v>0</v>
      </c>
      <c r="D1360" s="31">
        <v>1</v>
      </c>
      <c r="E1360" s="31">
        <v>1</v>
      </c>
      <c r="F1360" s="31">
        <v>0</v>
      </c>
      <c r="G1360" s="31">
        <v>1</v>
      </c>
      <c r="H1360" s="31">
        <v>1</v>
      </c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</row>
    <row r="1361" spans="1:77" s="25" customFormat="1" x14ac:dyDescent="0.2">
      <c r="A1361" s="29" t="s">
        <v>1687</v>
      </c>
      <c r="B1361" s="30" t="s">
        <v>1379</v>
      </c>
      <c r="C1361" s="31">
        <v>1</v>
      </c>
      <c r="D1361" s="31">
        <v>0</v>
      </c>
      <c r="E1361" s="31">
        <v>0</v>
      </c>
      <c r="F1361" s="31">
        <v>1</v>
      </c>
      <c r="G1361" s="31">
        <v>0</v>
      </c>
      <c r="H1361" s="31">
        <v>0</v>
      </c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</row>
    <row r="1362" spans="1:77" s="25" customFormat="1" x14ac:dyDescent="0.2">
      <c r="A1362" s="29" t="s">
        <v>1378</v>
      </c>
      <c r="B1362" s="30" t="s">
        <v>1379</v>
      </c>
      <c r="C1362" s="31">
        <v>1</v>
      </c>
      <c r="D1362" s="31">
        <v>0</v>
      </c>
      <c r="E1362" s="31">
        <v>0</v>
      </c>
      <c r="F1362" s="31">
        <v>1</v>
      </c>
      <c r="G1362" s="31">
        <v>0</v>
      </c>
      <c r="H1362" s="31">
        <v>0</v>
      </c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</row>
    <row r="1363" spans="1:77" s="25" customFormat="1" x14ac:dyDescent="0.2">
      <c r="A1363" s="29" t="s">
        <v>1380</v>
      </c>
      <c r="B1363" s="30" t="s">
        <v>1381</v>
      </c>
      <c r="C1363" s="31">
        <v>1</v>
      </c>
      <c r="D1363" s="31">
        <v>0</v>
      </c>
      <c r="E1363" s="31">
        <v>0</v>
      </c>
      <c r="F1363" s="31">
        <v>1</v>
      </c>
      <c r="G1363" s="31">
        <v>0</v>
      </c>
      <c r="H1363" s="31">
        <v>0</v>
      </c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</row>
    <row r="1364" spans="1:77" s="25" customFormat="1" x14ac:dyDescent="0.2">
      <c r="A1364" s="29" t="s">
        <v>1968</v>
      </c>
      <c r="B1364" s="30" t="s">
        <v>1381</v>
      </c>
      <c r="C1364" s="31">
        <v>0</v>
      </c>
      <c r="D1364" s="31">
        <v>1</v>
      </c>
      <c r="E1364" s="31">
        <v>1</v>
      </c>
      <c r="F1364" s="31">
        <v>0</v>
      </c>
      <c r="G1364" s="31">
        <v>1</v>
      </c>
      <c r="H1364" s="31">
        <v>1</v>
      </c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</row>
    <row r="1365" spans="1:77" s="25" customFormat="1" x14ac:dyDescent="0.2">
      <c r="A1365" s="29" t="s">
        <v>1688</v>
      </c>
      <c r="B1365" s="30" t="s">
        <v>1381</v>
      </c>
      <c r="C1365" s="31">
        <v>3</v>
      </c>
      <c r="D1365" s="31">
        <v>0</v>
      </c>
      <c r="E1365" s="31">
        <v>0</v>
      </c>
      <c r="F1365" s="31">
        <v>0</v>
      </c>
      <c r="G1365" s="31">
        <v>0</v>
      </c>
      <c r="H1365" s="31">
        <v>0</v>
      </c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</row>
    <row r="1366" spans="1:77" s="25" customFormat="1" x14ac:dyDescent="0.2">
      <c r="A1366" s="29" t="s">
        <v>1969</v>
      </c>
      <c r="B1366" s="30" t="s">
        <v>1383</v>
      </c>
      <c r="C1366" s="31">
        <v>1</v>
      </c>
      <c r="D1366" s="31">
        <v>0</v>
      </c>
      <c r="E1366" s="31">
        <v>0</v>
      </c>
      <c r="F1366" s="31">
        <v>1</v>
      </c>
      <c r="G1366" s="31">
        <v>0</v>
      </c>
      <c r="H1366" s="31">
        <v>0</v>
      </c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</row>
    <row r="1367" spans="1:77" s="25" customFormat="1" x14ac:dyDescent="0.2">
      <c r="A1367" s="29" t="s">
        <v>1382</v>
      </c>
      <c r="B1367" s="30" t="s">
        <v>1383</v>
      </c>
      <c r="C1367" s="31">
        <v>1</v>
      </c>
      <c r="D1367" s="31">
        <v>1</v>
      </c>
      <c r="E1367" s="31">
        <v>0</v>
      </c>
      <c r="F1367" s="31">
        <v>1</v>
      </c>
      <c r="G1367" s="31">
        <v>1</v>
      </c>
      <c r="H1367" s="31">
        <v>0</v>
      </c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</row>
    <row r="1368" spans="1:77" s="25" customFormat="1" x14ac:dyDescent="0.2">
      <c r="A1368" s="29" t="s">
        <v>1384</v>
      </c>
      <c r="B1368" s="30" t="s">
        <v>1383</v>
      </c>
      <c r="C1368" s="31">
        <v>19</v>
      </c>
      <c r="D1368" s="31">
        <v>3</v>
      </c>
      <c r="E1368" s="31">
        <v>3</v>
      </c>
      <c r="F1368" s="31">
        <v>11</v>
      </c>
      <c r="G1368" s="31">
        <v>0</v>
      </c>
      <c r="H1368" s="31">
        <v>0</v>
      </c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</row>
    <row r="1369" spans="1:77" s="25" customFormat="1" x14ac:dyDescent="0.2">
      <c r="A1369" s="29" t="s">
        <v>1970</v>
      </c>
      <c r="B1369" s="30" t="s">
        <v>1383</v>
      </c>
      <c r="C1369" s="31">
        <v>1</v>
      </c>
      <c r="D1369" s="31">
        <v>0</v>
      </c>
      <c r="E1369" s="31">
        <v>0</v>
      </c>
      <c r="F1369" s="31">
        <v>1</v>
      </c>
      <c r="G1369" s="31">
        <v>0</v>
      </c>
      <c r="H1369" s="31">
        <v>0</v>
      </c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</row>
    <row r="1370" spans="1:77" s="25" customFormat="1" x14ac:dyDescent="0.2">
      <c r="A1370" s="29" t="s">
        <v>1971</v>
      </c>
      <c r="B1370" s="30" t="s">
        <v>1383</v>
      </c>
      <c r="C1370" s="31">
        <v>1</v>
      </c>
      <c r="D1370" s="31">
        <v>0</v>
      </c>
      <c r="E1370" s="31">
        <v>0</v>
      </c>
      <c r="F1370" s="31">
        <v>1</v>
      </c>
      <c r="G1370" s="31">
        <v>0</v>
      </c>
      <c r="H1370" s="31">
        <v>0</v>
      </c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</row>
    <row r="1371" spans="1:77" s="25" customFormat="1" x14ac:dyDescent="0.2">
      <c r="A1371" s="29" t="s">
        <v>1385</v>
      </c>
      <c r="B1371" s="30" t="s">
        <v>1383</v>
      </c>
      <c r="C1371" s="31">
        <v>4</v>
      </c>
      <c r="D1371" s="31">
        <v>1</v>
      </c>
      <c r="E1371" s="31">
        <v>0</v>
      </c>
      <c r="F1371" s="31">
        <v>4</v>
      </c>
      <c r="G1371" s="31">
        <v>1</v>
      </c>
      <c r="H1371" s="31">
        <v>0</v>
      </c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</row>
    <row r="1372" spans="1:77" s="25" customFormat="1" x14ac:dyDescent="0.2">
      <c r="A1372" s="29" t="s">
        <v>1386</v>
      </c>
      <c r="B1372" s="30" t="s">
        <v>1383</v>
      </c>
      <c r="C1372" s="31">
        <v>4</v>
      </c>
      <c r="D1372" s="31">
        <v>0</v>
      </c>
      <c r="E1372" s="31">
        <v>0</v>
      </c>
      <c r="F1372" s="31">
        <v>3</v>
      </c>
      <c r="G1372" s="31">
        <v>0</v>
      </c>
      <c r="H1372" s="31">
        <v>0</v>
      </c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</row>
    <row r="1373" spans="1:77" s="25" customFormat="1" x14ac:dyDescent="0.2">
      <c r="A1373" s="29" t="s">
        <v>1387</v>
      </c>
      <c r="B1373" s="30" t="s">
        <v>1383</v>
      </c>
      <c r="C1373" s="31">
        <v>1</v>
      </c>
      <c r="D1373" s="31">
        <v>0</v>
      </c>
      <c r="E1373" s="31">
        <v>0</v>
      </c>
      <c r="F1373" s="31">
        <v>1</v>
      </c>
      <c r="G1373" s="31">
        <v>0</v>
      </c>
      <c r="H1373" s="31">
        <v>0</v>
      </c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</row>
    <row r="1374" spans="1:77" s="25" customFormat="1" x14ac:dyDescent="0.2">
      <c r="A1374" s="29" t="s">
        <v>1388</v>
      </c>
      <c r="B1374" s="30" t="s">
        <v>1389</v>
      </c>
      <c r="C1374" s="31">
        <v>3</v>
      </c>
      <c r="D1374" s="31">
        <v>0</v>
      </c>
      <c r="E1374" s="31">
        <v>0</v>
      </c>
      <c r="F1374" s="31">
        <v>1</v>
      </c>
      <c r="G1374" s="31">
        <v>0</v>
      </c>
      <c r="H1374" s="31">
        <v>0</v>
      </c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</row>
    <row r="1375" spans="1:77" s="25" customFormat="1" x14ac:dyDescent="0.2">
      <c r="A1375" s="29" t="s">
        <v>1972</v>
      </c>
      <c r="B1375" s="30" t="s">
        <v>1389</v>
      </c>
      <c r="C1375" s="31">
        <v>1</v>
      </c>
      <c r="D1375" s="31">
        <v>1</v>
      </c>
      <c r="E1375" s="31">
        <v>0</v>
      </c>
      <c r="F1375" s="31">
        <v>1</v>
      </c>
      <c r="G1375" s="31">
        <v>1</v>
      </c>
      <c r="H1375" s="31">
        <v>0</v>
      </c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</row>
    <row r="1376" spans="1:77" s="25" customFormat="1" x14ac:dyDescent="0.2">
      <c r="A1376" s="29" t="s">
        <v>1390</v>
      </c>
      <c r="B1376" s="30" t="s">
        <v>1391</v>
      </c>
      <c r="C1376" s="31">
        <v>5</v>
      </c>
      <c r="D1376" s="31">
        <v>0</v>
      </c>
      <c r="E1376" s="31">
        <v>0</v>
      </c>
      <c r="F1376" s="31">
        <v>4</v>
      </c>
      <c r="G1376" s="31">
        <v>0</v>
      </c>
      <c r="H1376" s="31">
        <v>0</v>
      </c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</row>
    <row r="1377" spans="1:77" s="25" customFormat="1" x14ac:dyDescent="0.2">
      <c r="A1377" s="29" t="s">
        <v>1392</v>
      </c>
      <c r="B1377" s="30" t="s">
        <v>1391</v>
      </c>
      <c r="C1377" s="31">
        <v>1</v>
      </c>
      <c r="D1377" s="31">
        <v>0</v>
      </c>
      <c r="E1377" s="31">
        <v>0</v>
      </c>
      <c r="F1377" s="31">
        <v>1</v>
      </c>
      <c r="G1377" s="31">
        <v>0</v>
      </c>
      <c r="H1377" s="31">
        <v>0</v>
      </c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</row>
    <row r="1378" spans="1:77" s="25" customFormat="1" x14ac:dyDescent="0.2">
      <c r="A1378" s="29" t="s">
        <v>1393</v>
      </c>
      <c r="B1378" s="30" t="s">
        <v>1391</v>
      </c>
      <c r="C1378" s="31">
        <v>2</v>
      </c>
      <c r="D1378" s="31">
        <v>0</v>
      </c>
      <c r="E1378" s="31">
        <v>0</v>
      </c>
      <c r="F1378" s="31">
        <v>2</v>
      </c>
      <c r="G1378" s="31">
        <v>0</v>
      </c>
      <c r="H1378" s="31">
        <v>0</v>
      </c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</row>
    <row r="1379" spans="1:77" s="25" customFormat="1" x14ac:dyDescent="0.2">
      <c r="A1379" s="29" t="s">
        <v>1689</v>
      </c>
      <c r="B1379" s="30" t="s">
        <v>1391</v>
      </c>
      <c r="C1379" s="31">
        <v>1</v>
      </c>
      <c r="D1379" s="31">
        <v>0</v>
      </c>
      <c r="E1379" s="31">
        <v>0</v>
      </c>
      <c r="F1379" s="31">
        <v>0</v>
      </c>
      <c r="G1379" s="31">
        <v>0</v>
      </c>
      <c r="H1379" s="31">
        <v>0</v>
      </c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</row>
    <row r="1380" spans="1:77" s="25" customFormat="1" x14ac:dyDescent="0.2">
      <c r="A1380" s="29" t="s">
        <v>1394</v>
      </c>
      <c r="B1380" s="30" t="s">
        <v>1391</v>
      </c>
      <c r="C1380" s="31">
        <v>6</v>
      </c>
      <c r="D1380" s="31">
        <v>1</v>
      </c>
      <c r="E1380" s="31">
        <v>1</v>
      </c>
      <c r="F1380" s="31">
        <v>3</v>
      </c>
      <c r="G1380" s="31">
        <v>0</v>
      </c>
      <c r="H1380" s="31">
        <v>0</v>
      </c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</row>
    <row r="1381" spans="1:77" s="25" customFormat="1" x14ac:dyDescent="0.2">
      <c r="A1381" s="29" t="s">
        <v>1395</v>
      </c>
      <c r="B1381" s="30" t="s">
        <v>1391</v>
      </c>
      <c r="C1381" s="31">
        <v>0</v>
      </c>
      <c r="D1381" s="31">
        <v>2</v>
      </c>
      <c r="E1381" s="31">
        <v>2</v>
      </c>
      <c r="F1381" s="31">
        <v>0</v>
      </c>
      <c r="G1381" s="31">
        <v>1</v>
      </c>
      <c r="H1381" s="31">
        <v>1</v>
      </c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</row>
    <row r="1382" spans="1:77" s="25" customFormat="1" x14ac:dyDescent="0.2">
      <c r="A1382" s="29" t="s">
        <v>1396</v>
      </c>
      <c r="B1382" s="30" t="s">
        <v>1397</v>
      </c>
      <c r="C1382" s="31">
        <v>2</v>
      </c>
      <c r="D1382" s="31">
        <v>0</v>
      </c>
      <c r="E1382" s="31">
        <v>0</v>
      </c>
      <c r="F1382" s="31">
        <v>0</v>
      </c>
      <c r="G1382" s="31">
        <v>0</v>
      </c>
      <c r="H1382" s="31">
        <v>0</v>
      </c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</row>
    <row r="1383" spans="1:77" s="25" customFormat="1" x14ac:dyDescent="0.2">
      <c r="A1383" s="29" t="s">
        <v>1398</v>
      </c>
      <c r="B1383" s="30" t="s">
        <v>1397</v>
      </c>
      <c r="C1383" s="31">
        <v>5</v>
      </c>
      <c r="D1383" s="31">
        <v>2</v>
      </c>
      <c r="E1383" s="31">
        <v>0</v>
      </c>
      <c r="F1383" s="31">
        <v>5</v>
      </c>
      <c r="G1383" s="31">
        <v>2</v>
      </c>
      <c r="H1383" s="31">
        <v>0</v>
      </c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</row>
    <row r="1384" spans="1:77" s="25" customFormat="1" x14ac:dyDescent="0.2">
      <c r="A1384" s="29" t="s">
        <v>1399</v>
      </c>
      <c r="B1384" s="30" t="s">
        <v>1397</v>
      </c>
      <c r="C1384" s="31">
        <v>1</v>
      </c>
      <c r="D1384" s="31">
        <v>0</v>
      </c>
      <c r="E1384" s="31">
        <v>0</v>
      </c>
      <c r="F1384" s="31">
        <v>1</v>
      </c>
      <c r="G1384" s="31">
        <v>0</v>
      </c>
      <c r="H1384" s="31">
        <v>0</v>
      </c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</row>
    <row r="1385" spans="1:77" s="25" customFormat="1" x14ac:dyDescent="0.2">
      <c r="A1385" s="29" t="s">
        <v>1400</v>
      </c>
      <c r="B1385" s="30" t="s">
        <v>1397</v>
      </c>
      <c r="C1385" s="31">
        <v>1</v>
      </c>
      <c r="D1385" s="31">
        <v>1</v>
      </c>
      <c r="E1385" s="31">
        <v>1</v>
      </c>
      <c r="F1385" s="31">
        <v>1</v>
      </c>
      <c r="G1385" s="31">
        <v>0</v>
      </c>
      <c r="H1385" s="31">
        <v>0</v>
      </c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</row>
    <row r="1386" spans="1:77" s="25" customFormat="1" x14ac:dyDescent="0.2">
      <c r="A1386" s="29" t="s">
        <v>1401</v>
      </c>
      <c r="B1386" s="30" t="s">
        <v>1397</v>
      </c>
      <c r="C1386" s="31">
        <v>1</v>
      </c>
      <c r="D1386" s="31">
        <v>0</v>
      </c>
      <c r="E1386" s="31">
        <v>0</v>
      </c>
      <c r="F1386" s="31">
        <v>1</v>
      </c>
      <c r="G1386" s="31">
        <v>0</v>
      </c>
      <c r="H1386" s="31">
        <v>0</v>
      </c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</row>
    <row r="1387" spans="1:77" s="25" customFormat="1" x14ac:dyDescent="0.2">
      <c r="A1387" s="29" t="s">
        <v>1690</v>
      </c>
      <c r="B1387" s="30" t="s">
        <v>1403</v>
      </c>
      <c r="C1387" s="31">
        <v>1</v>
      </c>
      <c r="D1387" s="31">
        <v>0</v>
      </c>
      <c r="E1387" s="31">
        <v>0</v>
      </c>
      <c r="F1387" s="31">
        <v>1</v>
      </c>
      <c r="G1387" s="31">
        <v>0</v>
      </c>
      <c r="H1387" s="31">
        <v>0</v>
      </c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</row>
    <row r="1388" spans="1:77" s="25" customFormat="1" x14ac:dyDescent="0.2">
      <c r="A1388" s="29" t="s">
        <v>1402</v>
      </c>
      <c r="B1388" s="30" t="s">
        <v>1403</v>
      </c>
      <c r="C1388" s="31">
        <v>1</v>
      </c>
      <c r="D1388" s="31">
        <v>0</v>
      </c>
      <c r="E1388" s="31">
        <v>0</v>
      </c>
      <c r="F1388" s="31">
        <v>1</v>
      </c>
      <c r="G1388" s="31">
        <v>0</v>
      </c>
      <c r="H1388" s="31">
        <v>0</v>
      </c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</row>
    <row r="1389" spans="1:77" s="25" customFormat="1" x14ac:dyDescent="0.2">
      <c r="A1389" s="29" t="s">
        <v>1691</v>
      </c>
      <c r="B1389" s="30" t="s">
        <v>1692</v>
      </c>
      <c r="C1389" s="31">
        <v>1</v>
      </c>
      <c r="D1389" s="31">
        <v>0</v>
      </c>
      <c r="E1389" s="31">
        <v>0</v>
      </c>
      <c r="F1389" s="31">
        <v>1</v>
      </c>
      <c r="G1389" s="31">
        <v>0</v>
      </c>
      <c r="H1389" s="31">
        <v>0</v>
      </c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</row>
    <row r="1390" spans="1:77" s="25" customFormat="1" x14ac:dyDescent="0.2">
      <c r="A1390" s="29" t="s">
        <v>1404</v>
      </c>
      <c r="B1390" s="30" t="s">
        <v>1405</v>
      </c>
      <c r="C1390" s="31">
        <v>1</v>
      </c>
      <c r="D1390" s="31">
        <v>0</v>
      </c>
      <c r="E1390" s="31">
        <v>0</v>
      </c>
      <c r="F1390" s="31">
        <v>1</v>
      </c>
      <c r="G1390" s="31">
        <v>0</v>
      </c>
      <c r="H1390" s="31">
        <v>0</v>
      </c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</row>
    <row r="1391" spans="1:77" s="25" customFormat="1" x14ac:dyDescent="0.2">
      <c r="A1391" s="29" t="s">
        <v>1406</v>
      </c>
      <c r="B1391" s="30" t="s">
        <v>1405</v>
      </c>
      <c r="C1391" s="31">
        <v>0</v>
      </c>
      <c r="D1391" s="31">
        <v>1</v>
      </c>
      <c r="E1391" s="31">
        <v>0</v>
      </c>
      <c r="F1391" s="31">
        <v>0</v>
      </c>
      <c r="G1391" s="31">
        <v>1</v>
      </c>
      <c r="H1391" s="31">
        <v>0</v>
      </c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</row>
    <row r="1392" spans="1:77" s="25" customFormat="1" x14ac:dyDescent="0.2">
      <c r="A1392" s="29" t="s">
        <v>1407</v>
      </c>
      <c r="B1392" s="30" t="s">
        <v>1405</v>
      </c>
      <c r="C1392" s="31">
        <v>1</v>
      </c>
      <c r="D1392" s="31">
        <v>0</v>
      </c>
      <c r="E1392" s="31">
        <v>0</v>
      </c>
      <c r="F1392" s="31">
        <v>0</v>
      </c>
      <c r="G1392" s="31">
        <v>0</v>
      </c>
      <c r="H1392" s="31">
        <v>0</v>
      </c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</row>
    <row r="1393" spans="1:77" s="25" customFormat="1" x14ac:dyDescent="0.2">
      <c r="A1393" s="29" t="s">
        <v>1973</v>
      </c>
      <c r="B1393" s="30" t="s">
        <v>1974</v>
      </c>
      <c r="C1393" s="31">
        <v>0</v>
      </c>
      <c r="D1393" s="31">
        <v>1</v>
      </c>
      <c r="E1393" s="31">
        <v>1</v>
      </c>
      <c r="F1393" s="31">
        <v>0</v>
      </c>
      <c r="G1393" s="31">
        <v>1</v>
      </c>
      <c r="H1393" s="31">
        <v>1</v>
      </c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</row>
    <row r="1394" spans="1:77" s="25" customFormat="1" x14ac:dyDescent="0.2">
      <c r="A1394" s="29" t="s">
        <v>1975</v>
      </c>
      <c r="B1394" s="30" t="s">
        <v>1409</v>
      </c>
      <c r="C1394" s="31">
        <v>0</v>
      </c>
      <c r="D1394" s="31">
        <v>1</v>
      </c>
      <c r="E1394" s="31">
        <v>1</v>
      </c>
      <c r="F1394" s="31">
        <v>0</v>
      </c>
      <c r="G1394" s="31">
        <v>0</v>
      </c>
      <c r="H1394" s="31">
        <v>0</v>
      </c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</row>
    <row r="1395" spans="1:77" s="25" customFormat="1" x14ac:dyDescent="0.2">
      <c r="A1395" s="29" t="s">
        <v>1976</v>
      </c>
      <c r="B1395" s="30" t="s">
        <v>1409</v>
      </c>
      <c r="C1395" s="31">
        <v>1</v>
      </c>
      <c r="D1395" s="31">
        <v>0</v>
      </c>
      <c r="E1395" s="31">
        <v>0</v>
      </c>
      <c r="F1395" s="31">
        <v>0</v>
      </c>
      <c r="G1395" s="31">
        <v>0</v>
      </c>
      <c r="H1395" s="31">
        <v>0</v>
      </c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</row>
    <row r="1396" spans="1:77" s="25" customFormat="1" x14ac:dyDescent="0.2">
      <c r="A1396" s="29" t="s">
        <v>1408</v>
      </c>
      <c r="B1396" s="30" t="s">
        <v>1409</v>
      </c>
      <c r="C1396" s="31">
        <v>1</v>
      </c>
      <c r="D1396" s="31">
        <v>0</v>
      </c>
      <c r="E1396" s="31">
        <v>0</v>
      </c>
      <c r="F1396" s="31">
        <v>1</v>
      </c>
      <c r="G1396" s="31">
        <v>0</v>
      </c>
      <c r="H1396" s="31">
        <v>0</v>
      </c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</row>
    <row r="1397" spans="1:77" s="25" customFormat="1" x14ac:dyDescent="0.2">
      <c r="A1397" s="29" t="s">
        <v>1410</v>
      </c>
      <c r="B1397" s="30" t="s">
        <v>1411</v>
      </c>
      <c r="C1397" s="31">
        <v>3</v>
      </c>
      <c r="D1397" s="31">
        <v>0</v>
      </c>
      <c r="E1397" s="31">
        <v>0</v>
      </c>
      <c r="F1397" s="31">
        <v>2</v>
      </c>
      <c r="G1397" s="31">
        <v>0</v>
      </c>
      <c r="H1397" s="31">
        <v>0</v>
      </c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</row>
    <row r="1398" spans="1:77" s="25" customFormat="1" x14ac:dyDescent="0.2">
      <c r="A1398" s="29" t="s">
        <v>1412</v>
      </c>
      <c r="B1398" s="30" t="s">
        <v>1411</v>
      </c>
      <c r="C1398" s="31">
        <v>4</v>
      </c>
      <c r="D1398" s="31">
        <v>2</v>
      </c>
      <c r="E1398" s="31">
        <v>2</v>
      </c>
      <c r="F1398" s="31">
        <v>3</v>
      </c>
      <c r="G1398" s="31">
        <v>1</v>
      </c>
      <c r="H1398" s="31">
        <v>1</v>
      </c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</row>
    <row r="1399" spans="1:77" s="25" customFormat="1" x14ac:dyDescent="0.2">
      <c r="A1399" s="29" t="s">
        <v>1413</v>
      </c>
      <c r="B1399" s="30" t="s">
        <v>1411</v>
      </c>
      <c r="C1399" s="31">
        <v>4</v>
      </c>
      <c r="D1399" s="31">
        <v>3</v>
      </c>
      <c r="E1399" s="31">
        <v>2</v>
      </c>
      <c r="F1399" s="31">
        <v>3</v>
      </c>
      <c r="G1399" s="31">
        <v>1</v>
      </c>
      <c r="H1399" s="31">
        <v>0</v>
      </c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</row>
    <row r="1400" spans="1:77" s="25" customFormat="1" x14ac:dyDescent="0.2">
      <c r="A1400" s="29" t="s">
        <v>1414</v>
      </c>
      <c r="B1400" s="30" t="s">
        <v>1411</v>
      </c>
      <c r="C1400" s="31">
        <v>1</v>
      </c>
      <c r="D1400" s="31">
        <v>0</v>
      </c>
      <c r="E1400" s="31">
        <v>0</v>
      </c>
      <c r="F1400" s="31">
        <v>1</v>
      </c>
      <c r="G1400" s="31">
        <v>0</v>
      </c>
      <c r="H1400" s="31">
        <v>0</v>
      </c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</row>
    <row r="1401" spans="1:77" s="25" customFormat="1" x14ac:dyDescent="0.2">
      <c r="A1401" s="29" t="s">
        <v>1415</v>
      </c>
      <c r="B1401" s="30" t="s">
        <v>1411</v>
      </c>
      <c r="C1401" s="31">
        <v>4</v>
      </c>
      <c r="D1401" s="31">
        <v>1</v>
      </c>
      <c r="E1401" s="31">
        <v>1</v>
      </c>
      <c r="F1401" s="31">
        <v>2</v>
      </c>
      <c r="G1401" s="31">
        <v>1</v>
      </c>
      <c r="H1401" s="31">
        <v>1</v>
      </c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</row>
    <row r="1402" spans="1:77" s="25" customFormat="1" x14ac:dyDescent="0.2">
      <c r="A1402" s="29" t="s">
        <v>1977</v>
      </c>
      <c r="B1402" s="30" t="s">
        <v>1411</v>
      </c>
      <c r="C1402" s="31">
        <v>1</v>
      </c>
      <c r="D1402" s="31">
        <v>0</v>
      </c>
      <c r="E1402" s="31">
        <v>0</v>
      </c>
      <c r="F1402" s="31">
        <v>1</v>
      </c>
      <c r="G1402" s="31">
        <v>0</v>
      </c>
      <c r="H1402" s="31">
        <v>0</v>
      </c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</row>
    <row r="1403" spans="1:77" s="25" customFormat="1" x14ac:dyDescent="0.2">
      <c r="A1403" s="29" t="s">
        <v>1693</v>
      </c>
      <c r="B1403" s="30" t="s">
        <v>1411</v>
      </c>
      <c r="C1403" s="31">
        <v>1</v>
      </c>
      <c r="D1403" s="31">
        <v>0</v>
      </c>
      <c r="E1403" s="31">
        <v>0</v>
      </c>
      <c r="F1403" s="31">
        <v>1</v>
      </c>
      <c r="G1403" s="31">
        <v>0</v>
      </c>
      <c r="H1403" s="31">
        <v>0</v>
      </c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</row>
    <row r="1404" spans="1:77" s="25" customFormat="1" x14ac:dyDescent="0.2">
      <c r="A1404" s="29" t="s">
        <v>1416</v>
      </c>
      <c r="B1404" s="30" t="s">
        <v>1411</v>
      </c>
      <c r="C1404" s="31">
        <v>1</v>
      </c>
      <c r="D1404" s="31">
        <v>1</v>
      </c>
      <c r="E1404" s="31">
        <v>1</v>
      </c>
      <c r="F1404" s="31">
        <v>0</v>
      </c>
      <c r="G1404" s="31">
        <v>0</v>
      </c>
      <c r="H1404" s="31">
        <v>0</v>
      </c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</row>
    <row r="1405" spans="1:77" s="25" customFormat="1" x14ac:dyDescent="0.2">
      <c r="A1405" s="29" t="s">
        <v>1694</v>
      </c>
      <c r="B1405" s="30" t="s">
        <v>1418</v>
      </c>
      <c r="C1405" s="31">
        <v>0</v>
      </c>
      <c r="D1405" s="31">
        <v>1</v>
      </c>
      <c r="E1405" s="31">
        <v>1</v>
      </c>
      <c r="F1405" s="31">
        <v>0</v>
      </c>
      <c r="G1405" s="31">
        <v>1</v>
      </c>
      <c r="H1405" s="31">
        <v>1</v>
      </c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</row>
    <row r="1406" spans="1:77" s="25" customFormat="1" x14ac:dyDescent="0.2">
      <c r="A1406" s="29" t="s">
        <v>1417</v>
      </c>
      <c r="B1406" s="30" t="s">
        <v>1418</v>
      </c>
      <c r="C1406" s="31">
        <v>2</v>
      </c>
      <c r="D1406" s="31">
        <v>1</v>
      </c>
      <c r="E1406" s="31">
        <v>0</v>
      </c>
      <c r="F1406" s="31">
        <v>1</v>
      </c>
      <c r="G1406" s="31">
        <v>0</v>
      </c>
      <c r="H1406" s="31">
        <v>0</v>
      </c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</row>
    <row r="1407" spans="1:77" s="25" customFormat="1" x14ac:dyDescent="0.2">
      <c r="A1407" s="29" t="s">
        <v>1419</v>
      </c>
      <c r="B1407" s="30" t="s">
        <v>1420</v>
      </c>
      <c r="C1407" s="31">
        <v>0</v>
      </c>
      <c r="D1407" s="31">
        <v>1</v>
      </c>
      <c r="E1407" s="31">
        <v>0</v>
      </c>
      <c r="F1407" s="31">
        <v>0</v>
      </c>
      <c r="G1407" s="31">
        <v>0</v>
      </c>
      <c r="H1407" s="31">
        <v>0</v>
      </c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</row>
    <row r="1408" spans="1:77" s="25" customFormat="1" x14ac:dyDescent="0.2">
      <c r="A1408" s="29" t="s">
        <v>1421</v>
      </c>
      <c r="B1408" s="30" t="s">
        <v>1422</v>
      </c>
      <c r="C1408" s="31">
        <v>4</v>
      </c>
      <c r="D1408" s="31">
        <v>0</v>
      </c>
      <c r="E1408" s="31">
        <v>0</v>
      </c>
      <c r="F1408" s="31">
        <v>4</v>
      </c>
      <c r="G1408" s="31">
        <v>0</v>
      </c>
      <c r="H1408" s="31">
        <v>0</v>
      </c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</row>
    <row r="1409" spans="1:77" s="25" customFormat="1" x14ac:dyDescent="0.2">
      <c r="A1409" s="29" t="s">
        <v>1423</v>
      </c>
      <c r="B1409" s="30" t="s">
        <v>1424</v>
      </c>
      <c r="C1409" s="31">
        <v>1</v>
      </c>
      <c r="D1409" s="31">
        <v>0</v>
      </c>
      <c r="E1409" s="31">
        <v>0</v>
      </c>
      <c r="F1409" s="31">
        <v>0</v>
      </c>
      <c r="G1409" s="31">
        <v>0</v>
      </c>
      <c r="H1409" s="31">
        <v>0</v>
      </c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</row>
    <row r="1410" spans="1:77" s="25" customFormat="1" x14ac:dyDescent="0.2">
      <c r="A1410" s="29" t="s">
        <v>1425</v>
      </c>
      <c r="B1410" s="30" t="s">
        <v>1424</v>
      </c>
      <c r="C1410" s="31">
        <v>1</v>
      </c>
      <c r="D1410" s="31">
        <v>0</v>
      </c>
      <c r="E1410" s="31">
        <v>0</v>
      </c>
      <c r="F1410" s="31">
        <v>1</v>
      </c>
      <c r="G1410" s="31">
        <v>0</v>
      </c>
      <c r="H1410" s="31">
        <v>0</v>
      </c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</row>
    <row r="1411" spans="1:77" s="25" customFormat="1" x14ac:dyDescent="0.2">
      <c r="A1411" s="29" t="s">
        <v>1842</v>
      </c>
      <c r="B1411" s="30" t="s">
        <v>1427</v>
      </c>
      <c r="C1411" s="31">
        <v>1</v>
      </c>
      <c r="D1411" s="31">
        <v>0</v>
      </c>
      <c r="E1411" s="31">
        <v>0</v>
      </c>
      <c r="F1411" s="31">
        <v>1</v>
      </c>
      <c r="G1411" s="31">
        <v>0</v>
      </c>
      <c r="H1411" s="31">
        <v>0</v>
      </c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</row>
    <row r="1412" spans="1:77" s="25" customFormat="1" x14ac:dyDescent="0.2">
      <c r="A1412" s="29" t="s">
        <v>1426</v>
      </c>
      <c r="B1412" s="30" t="s">
        <v>1427</v>
      </c>
      <c r="C1412" s="31">
        <v>1</v>
      </c>
      <c r="D1412" s="31">
        <v>0</v>
      </c>
      <c r="E1412" s="31">
        <v>0</v>
      </c>
      <c r="F1412" s="31">
        <v>1</v>
      </c>
      <c r="G1412" s="31">
        <v>0</v>
      </c>
      <c r="H1412" s="31">
        <v>0</v>
      </c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</row>
    <row r="1413" spans="1:77" s="25" customFormat="1" x14ac:dyDescent="0.2">
      <c r="A1413" s="29" t="s">
        <v>1428</v>
      </c>
      <c r="B1413" s="30" t="s">
        <v>1429</v>
      </c>
      <c r="C1413" s="31">
        <v>1</v>
      </c>
      <c r="D1413" s="31">
        <v>0</v>
      </c>
      <c r="E1413" s="31">
        <v>0</v>
      </c>
      <c r="F1413" s="31">
        <v>1</v>
      </c>
      <c r="G1413" s="31">
        <v>0</v>
      </c>
      <c r="H1413" s="31">
        <v>0</v>
      </c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</row>
    <row r="1414" spans="1:77" s="25" customFormat="1" x14ac:dyDescent="0.2">
      <c r="A1414" s="29" t="s">
        <v>1430</v>
      </c>
      <c r="B1414" s="30" t="s">
        <v>1431</v>
      </c>
      <c r="C1414" s="31">
        <v>1</v>
      </c>
      <c r="D1414" s="31">
        <v>1</v>
      </c>
      <c r="E1414" s="31">
        <v>0</v>
      </c>
      <c r="F1414" s="31">
        <v>1</v>
      </c>
      <c r="G1414" s="31">
        <v>0</v>
      </c>
      <c r="H1414" s="31">
        <v>0</v>
      </c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</row>
    <row r="1415" spans="1:77" s="25" customFormat="1" x14ac:dyDescent="0.2">
      <c r="A1415" s="29" t="s">
        <v>1432</v>
      </c>
      <c r="B1415" s="30" t="s">
        <v>1431</v>
      </c>
      <c r="C1415" s="31">
        <v>1</v>
      </c>
      <c r="D1415" s="31">
        <v>1</v>
      </c>
      <c r="E1415" s="31">
        <v>0</v>
      </c>
      <c r="F1415" s="31">
        <v>0</v>
      </c>
      <c r="G1415" s="31">
        <v>0</v>
      </c>
      <c r="H1415" s="31">
        <v>0</v>
      </c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</row>
    <row r="1416" spans="1:77" s="25" customFormat="1" x14ac:dyDescent="0.2">
      <c r="A1416" s="29" t="s">
        <v>1695</v>
      </c>
      <c r="B1416" s="30" t="s">
        <v>1431</v>
      </c>
      <c r="C1416" s="31">
        <v>1</v>
      </c>
      <c r="D1416" s="31">
        <v>0</v>
      </c>
      <c r="E1416" s="31">
        <v>0</v>
      </c>
      <c r="F1416" s="31">
        <v>0</v>
      </c>
      <c r="G1416" s="31">
        <v>0</v>
      </c>
      <c r="H1416" s="31">
        <v>0</v>
      </c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</row>
    <row r="1417" spans="1:77" s="25" customFormat="1" x14ac:dyDescent="0.2">
      <c r="A1417" s="29" t="s">
        <v>1433</v>
      </c>
      <c r="B1417" s="30" t="s">
        <v>1431</v>
      </c>
      <c r="C1417" s="31">
        <v>0</v>
      </c>
      <c r="D1417" s="31">
        <v>1</v>
      </c>
      <c r="E1417" s="31">
        <v>0</v>
      </c>
      <c r="F1417" s="31">
        <v>0</v>
      </c>
      <c r="G1417" s="31">
        <v>1</v>
      </c>
      <c r="H1417" s="31">
        <v>0</v>
      </c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</row>
    <row r="1418" spans="1:77" s="25" customFormat="1" x14ac:dyDescent="0.2">
      <c r="A1418" s="29" t="s">
        <v>1434</v>
      </c>
      <c r="B1418" s="30" t="s">
        <v>1435</v>
      </c>
      <c r="C1418" s="31">
        <v>0</v>
      </c>
      <c r="D1418" s="31">
        <v>2</v>
      </c>
      <c r="E1418" s="31">
        <v>0</v>
      </c>
      <c r="F1418" s="31">
        <v>0</v>
      </c>
      <c r="G1418" s="31">
        <v>1</v>
      </c>
      <c r="H1418" s="31">
        <v>0</v>
      </c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</row>
    <row r="1419" spans="1:77" s="25" customFormat="1" x14ac:dyDescent="0.2">
      <c r="A1419" s="29" t="s">
        <v>1436</v>
      </c>
      <c r="B1419" s="30" t="s">
        <v>1437</v>
      </c>
      <c r="C1419" s="31">
        <v>3</v>
      </c>
      <c r="D1419" s="31">
        <v>0</v>
      </c>
      <c r="E1419" s="31">
        <v>0</v>
      </c>
      <c r="F1419" s="31">
        <v>3</v>
      </c>
      <c r="G1419" s="31">
        <v>0</v>
      </c>
      <c r="H1419" s="31">
        <v>0</v>
      </c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</row>
    <row r="1420" spans="1:77" s="25" customFormat="1" x14ac:dyDescent="0.2">
      <c r="A1420" s="29" t="s">
        <v>1438</v>
      </c>
      <c r="B1420" s="30" t="s">
        <v>1437</v>
      </c>
      <c r="C1420" s="31">
        <v>0</v>
      </c>
      <c r="D1420" s="31">
        <v>1</v>
      </c>
      <c r="E1420" s="31">
        <v>0</v>
      </c>
      <c r="F1420" s="31">
        <v>0</v>
      </c>
      <c r="G1420" s="31">
        <v>1</v>
      </c>
      <c r="H1420" s="31">
        <v>0</v>
      </c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</row>
    <row r="1421" spans="1:77" s="25" customFormat="1" x14ac:dyDescent="0.2">
      <c r="A1421" s="29" t="s">
        <v>1439</v>
      </c>
      <c r="B1421" s="30" t="s">
        <v>1440</v>
      </c>
      <c r="C1421" s="31">
        <v>2</v>
      </c>
      <c r="D1421" s="31">
        <v>0</v>
      </c>
      <c r="E1421" s="31">
        <v>0</v>
      </c>
      <c r="F1421" s="31">
        <v>2</v>
      </c>
      <c r="G1421" s="31">
        <v>0</v>
      </c>
      <c r="H1421" s="31">
        <v>0</v>
      </c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</row>
    <row r="1422" spans="1:77" s="25" customFormat="1" x14ac:dyDescent="0.2">
      <c r="A1422" s="29" t="s">
        <v>1441</v>
      </c>
      <c r="B1422" s="30" t="s">
        <v>1440</v>
      </c>
      <c r="C1422" s="31">
        <v>2</v>
      </c>
      <c r="D1422" s="31">
        <v>2</v>
      </c>
      <c r="E1422" s="31">
        <v>0</v>
      </c>
      <c r="F1422" s="31">
        <v>0</v>
      </c>
      <c r="G1422" s="31">
        <v>0</v>
      </c>
      <c r="H1422" s="31">
        <v>0</v>
      </c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</row>
    <row r="1423" spans="1:77" s="25" customFormat="1" x14ac:dyDescent="0.2">
      <c r="A1423" s="29" t="s">
        <v>1442</v>
      </c>
      <c r="B1423" s="30" t="s">
        <v>1440</v>
      </c>
      <c r="C1423" s="31">
        <v>16</v>
      </c>
      <c r="D1423" s="31">
        <v>0</v>
      </c>
      <c r="E1423" s="31">
        <v>0</v>
      </c>
      <c r="F1423" s="31">
        <v>0</v>
      </c>
      <c r="G1423" s="31">
        <v>0</v>
      </c>
      <c r="H1423" s="31">
        <v>0</v>
      </c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</row>
    <row r="1424" spans="1:77" s="25" customFormat="1" x14ac:dyDescent="0.2">
      <c r="A1424" s="29" t="s">
        <v>1443</v>
      </c>
      <c r="B1424" s="30" t="s">
        <v>1440</v>
      </c>
      <c r="C1424" s="31">
        <v>1</v>
      </c>
      <c r="D1424" s="31">
        <v>0</v>
      </c>
      <c r="E1424" s="31">
        <v>0</v>
      </c>
      <c r="F1424" s="31">
        <v>1</v>
      </c>
      <c r="G1424" s="31">
        <v>0</v>
      </c>
      <c r="H1424" s="31">
        <v>0</v>
      </c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</row>
    <row r="1425" spans="1:77" s="25" customFormat="1" x14ac:dyDescent="0.2">
      <c r="A1425" s="29" t="s">
        <v>1843</v>
      </c>
      <c r="B1425" s="30" t="s">
        <v>1844</v>
      </c>
      <c r="C1425" s="31">
        <v>0</v>
      </c>
      <c r="D1425" s="31">
        <v>1</v>
      </c>
      <c r="E1425" s="31">
        <v>1</v>
      </c>
      <c r="F1425" s="31">
        <v>0</v>
      </c>
      <c r="G1425" s="31">
        <v>1</v>
      </c>
      <c r="H1425" s="31">
        <v>1</v>
      </c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</row>
    <row r="1426" spans="1:77" s="25" customFormat="1" x14ac:dyDescent="0.2">
      <c r="A1426" s="29" t="s">
        <v>1696</v>
      </c>
      <c r="B1426" s="30" t="s">
        <v>1697</v>
      </c>
      <c r="C1426" s="31">
        <v>1</v>
      </c>
      <c r="D1426" s="31">
        <v>0</v>
      </c>
      <c r="E1426" s="31">
        <v>0</v>
      </c>
      <c r="F1426" s="31">
        <v>0</v>
      </c>
      <c r="G1426" s="31">
        <v>0</v>
      </c>
      <c r="H1426" s="31">
        <v>0</v>
      </c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</row>
    <row r="1427" spans="1:77" s="25" customFormat="1" x14ac:dyDescent="0.2">
      <c r="A1427" s="29" t="s">
        <v>1444</v>
      </c>
      <c r="B1427" s="30" t="s">
        <v>1445</v>
      </c>
      <c r="C1427" s="31">
        <v>3</v>
      </c>
      <c r="D1427" s="31">
        <v>0</v>
      </c>
      <c r="E1427" s="31">
        <v>0</v>
      </c>
      <c r="F1427" s="31">
        <v>2</v>
      </c>
      <c r="G1427" s="31">
        <v>0</v>
      </c>
      <c r="H1427" s="31">
        <v>0</v>
      </c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</row>
    <row r="1428" spans="1:77" s="25" customFormat="1" x14ac:dyDescent="0.2">
      <c r="A1428" s="29" t="s">
        <v>1446</v>
      </c>
      <c r="B1428" s="30" t="s">
        <v>1447</v>
      </c>
      <c r="C1428" s="31">
        <v>0</v>
      </c>
      <c r="D1428" s="31">
        <v>4</v>
      </c>
      <c r="E1428" s="31">
        <v>4</v>
      </c>
      <c r="F1428" s="31">
        <v>0</v>
      </c>
      <c r="G1428" s="31">
        <v>2</v>
      </c>
      <c r="H1428" s="31">
        <v>2</v>
      </c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</row>
    <row r="1429" spans="1:77" s="25" customFormat="1" x14ac:dyDescent="0.2">
      <c r="A1429" s="29" t="s">
        <v>1698</v>
      </c>
      <c r="B1429" s="30" t="s">
        <v>1447</v>
      </c>
      <c r="C1429" s="31">
        <v>4</v>
      </c>
      <c r="D1429" s="31">
        <v>2</v>
      </c>
      <c r="E1429" s="31">
        <v>2</v>
      </c>
      <c r="F1429" s="31">
        <v>1</v>
      </c>
      <c r="G1429" s="31">
        <v>1</v>
      </c>
      <c r="H1429" s="31">
        <v>1</v>
      </c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</row>
    <row r="1430" spans="1:77" s="25" customFormat="1" x14ac:dyDescent="0.2">
      <c r="A1430" s="29" t="s">
        <v>1448</v>
      </c>
      <c r="B1430" s="30" t="s">
        <v>1449</v>
      </c>
      <c r="C1430" s="31">
        <v>0</v>
      </c>
      <c r="D1430" s="31">
        <v>2</v>
      </c>
      <c r="E1430" s="31">
        <v>1</v>
      </c>
      <c r="F1430" s="31">
        <v>0</v>
      </c>
      <c r="G1430" s="31">
        <v>2</v>
      </c>
      <c r="H1430" s="31">
        <v>1</v>
      </c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</row>
    <row r="1431" spans="1:77" s="25" customFormat="1" x14ac:dyDescent="0.2">
      <c r="A1431" s="29" t="s">
        <v>1450</v>
      </c>
      <c r="B1431" s="30" t="s">
        <v>1449</v>
      </c>
      <c r="C1431" s="31">
        <v>1</v>
      </c>
      <c r="D1431" s="31">
        <v>0</v>
      </c>
      <c r="E1431" s="31">
        <v>0</v>
      </c>
      <c r="F1431" s="31">
        <v>1</v>
      </c>
      <c r="G1431" s="31">
        <v>0</v>
      </c>
      <c r="H1431" s="31">
        <v>0</v>
      </c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</row>
    <row r="1432" spans="1:77" s="25" customFormat="1" x14ac:dyDescent="0.2">
      <c r="A1432" s="29" t="s">
        <v>1451</v>
      </c>
      <c r="B1432" s="30" t="s">
        <v>1449</v>
      </c>
      <c r="C1432" s="31">
        <v>2</v>
      </c>
      <c r="D1432" s="31">
        <v>2</v>
      </c>
      <c r="E1432" s="31">
        <v>2</v>
      </c>
      <c r="F1432" s="31">
        <v>0</v>
      </c>
      <c r="G1432" s="31">
        <v>1</v>
      </c>
      <c r="H1432" s="31">
        <v>1</v>
      </c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</row>
    <row r="1433" spans="1:77" s="25" customFormat="1" x14ac:dyDescent="0.2">
      <c r="A1433" s="29" t="s">
        <v>1452</v>
      </c>
      <c r="B1433" s="30" t="s">
        <v>1449</v>
      </c>
      <c r="C1433" s="31">
        <v>12</v>
      </c>
      <c r="D1433" s="31">
        <v>0</v>
      </c>
      <c r="E1433" s="31">
        <v>0</v>
      </c>
      <c r="F1433" s="31">
        <v>10</v>
      </c>
      <c r="G1433" s="31">
        <v>0</v>
      </c>
      <c r="H1433" s="31">
        <v>0</v>
      </c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</row>
    <row r="1434" spans="1:77" s="25" customFormat="1" x14ac:dyDescent="0.2">
      <c r="A1434" s="29" t="s">
        <v>1453</v>
      </c>
      <c r="B1434" s="30" t="s">
        <v>1449</v>
      </c>
      <c r="C1434" s="31">
        <v>2</v>
      </c>
      <c r="D1434" s="31">
        <v>2</v>
      </c>
      <c r="E1434" s="31">
        <v>1</v>
      </c>
      <c r="F1434" s="31">
        <v>1</v>
      </c>
      <c r="G1434" s="31">
        <v>1</v>
      </c>
      <c r="H1434" s="31">
        <v>0</v>
      </c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</row>
    <row r="1435" spans="1:77" s="25" customFormat="1" x14ac:dyDescent="0.2">
      <c r="A1435" s="29" t="s">
        <v>1454</v>
      </c>
      <c r="B1435" s="30" t="s">
        <v>1449</v>
      </c>
      <c r="C1435" s="31">
        <v>2</v>
      </c>
      <c r="D1435" s="31">
        <v>0</v>
      </c>
      <c r="E1435" s="31">
        <v>0</v>
      </c>
      <c r="F1435" s="31">
        <v>2</v>
      </c>
      <c r="G1435" s="31">
        <v>0</v>
      </c>
      <c r="H1435" s="31">
        <v>0</v>
      </c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</row>
    <row r="1436" spans="1:77" s="25" customFormat="1" x14ac:dyDescent="0.2">
      <c r="A1436" s="29" t="s">
        <v>1455</v>
      </c>
      <c r="B1436" s="30" t="s">
        <v>1449</v>
      </c>
      <c r="C1436" s="31">
        <v>3</v>
      </c>
      <c r="D1436" s="31">
        <v>1</v>
      </c>
      <c r="E1436" s="31">
        <v>0</v>
      </c>
      <c r="F1436" s="31">
        <v>2</v>
      </c>
      <c r="G1436" s="31">
        <v>0</v>
      </c>
      <c r="H1436" s="31">
        <v>0</v>
      </c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</row>
    <row r="1437" spans="1:77" s="25" customFormat="1" x14ac:dyDescent="0.2">
      <c r="A1437" s="29" t="s">
        <v>1456</v>
      </c>
      <c r="B1437" s="30" t="s">
        <v>1449</v>
      </c>
      <c r="C1437" s="31">
        <v>0</v>
      </c>
      <c r="D1437" s="31">
        <v>1</v>
      </c>
      <c r="E1437" s="31">
        <v>1</v>
      </c>
      <c r="F1437" s="31">
        <v>0</v>
      </c>
      <c r="G1437" s="31">
        <v>0</v>
      </c>
      <c r="H1437" s="31">
        <v>0</v>
      </c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</row>
    <row r="1438" spans="1:77" s="25" customFormat="1" x14ac:dyDescent="0.2">
      <c r="A1438" s="29" t="s">
        <v>1457</v>
      </c>
      <c r="B1438" s="30" t="s">
        <v>1449</v>
      </c>
      <c r="C1438" s="31">
        <v>2</v>
      </c>
      <c r="D1438" s="31">
        <v>0</v>
      </c>
      <c r="E1438" s="31">
        <v>0</v>
      </c>
      <c r="F1438" s="31">
        <v>2</v>
      </c>
      <c r="G1438" s="31">
        <v>0</v>
      </c>
      <c r="H1438" s="31">
        <v>0</v>
      </c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</row>
    <row r="1439" spans="1:77" s="25" customFormat="1" x14ac:dyDescent="0.2">
      <c r="A1439" s="29" t="s">
        <v>1845</v>
      </c>
      <c r="B1439" s="30" t="s">
        <v>1449</v>
      </c>
      <c r="C1439" s="31">
        <v>0</v>
      </c>
      <c r="D1439" s="31">
        <v>1</v>
      </c>
      <c r="E1439" s="31">
        <v>1</v>
      </c>
      <c r="F1439" s="31">
        <v>0</v>
      </c>
      <c r="G1439" s="31">
        <v>0</v>
      </c>
      <c r="H1439" s="31">
        <v>0</v>
      </c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</row>
    <row r="1440" spans="1:77" s="25" customFormat="1" x14ac:dyDescent="0.2">
      <c r="A1440" s="29" t="s">
        <v>1458</v>
      </c>
      <c r="B1440" s="30" t="s">
        <v>1459</v>
      </c>
      <c r="C1440" s="31">
        <v>1</v>
      </c>
      <c r="D1440" s="31">
        <v>0</v>
      </c>
      <c r="E1440" s="31">
        <v>0</v>
      </c>
      <c r="F1440" s="31">
        <v>1</v>
      </c>
      <c r="G1440" s="31">
        <v>0</v>
      </c>
      <c r="H1440" s="31">
        <v>0</v>
      </c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</row>
    <row r="1441" spans="1:77" s="25" customFormat="1" x14ac:dyDescent="0.2">
      <c r="A1441" s="29" t="s">
        <v>1846</v>
      </c>
      <c r="B1441" s="30" t="s">
        <v>1459</v>
      </c>
      <c r="C1441" s="31">
        <v>0</v>
      </c>
      <c r="D1441" s="31">
        <v>1</v>
      </c>
      <c r="E1441" s="31">
        <v>0</v>
      </c>
      <c r="F1441" s="31">
        <v>0</v>
      </c>
      <c r="G1441" s="31">
        <v>0</v>
      </c>
      <c r="H1441" s="31">
        <v>0</v>
      </c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</row>
    <row r="1442" spans="1:77" s="25" customFormat="1" x14ac:dyDescent="0.2">
      <c r="A1442" s="29" t="s">
        <v>1978</v>
      </c>
      <c r="B1442" s="30" t="s">
        <v>1459</v>
      </c>
      <c r="C1442" s="31">
        <v>0</v>
      </c>
      <c r="D1442" s="31">
        <v>1</v>
      </c>
      <c r="E1442" s="31">
        <v>0</v>
      </c>
      <c r="F1442" s="31">
        <v>0</v>
      </c>
      <c r="G1442" s="31">
        <v>1</v>
      </c>
      <c r="H1442" s="31">
        <v>0</v>
      </c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</row>
    <row r="1443" spans="1:77" s="25" customFormat="1" x14ac:dyDescent="0.2">
      <c r="A1443" s="29" t="s">
        <v>1460</v>
      </c>
      <c r="B1443" s="30" t="s">
        <v>1459</v>
      </c>
      <c r="C1443" s="31">
        <v>0</v>
      </c>
      <c r="D1443" s="31">
        <v>1</v>
      </c>
      <c r="E1443" s="31">
        <v>0</v>
      </c>
      <c r="F1443" s="31">
        <v>0</v>
      </c>
      <c r="G1443" s="31">
        <v>0</v>
      </c>
      <c r="H1443" s="31">
        <v>0</v>
      </c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</row>
    <row r="1444" spans="1:77" s="25" customFormat="1" x14ac:dyDescent="0.2">
      <c r="A1444" s="29" t="s">
        <v>1979</v>
      </c>
      <c r="B1444" s="30" t="s">
        <v>1462</v>
      </c>
      <c r="C1444" s="31">
        <v>0</v>
      </c>
      <c r="D1444" s="31">
        <v>1</v>
      </c>
      <c r="E1444" s="31">
        <v>0</v>
      </c>
      <c r="F1444" s="31">
        <v>0</v>
      </c>
      <c r="G1444" s="31">
        <v>0</v>
      </c>
      <c r="H1444" s="31">
        <v>0</v>
      </c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</row>
    <row r="1445" spans="1:77" s="25" customFormat="1" x14ac:dyDescent="0.2">
      <c r="A1445" s="29" t="s">
        <v>1461</v>
      </c>
      <c r="B1445" s="30" t="s">
        <v>1462</v>
      </c>
      <c r="C1445" s="31">
        <v>2</v>
      </c>
      <c r="D1445" s="31">
        <v>0</v>
      </c>
      <c r="E1445" s="31">
        <v>0</v>
      </c>
      <c r="F1445" s="31">
        <v>1</v>
      </c>
      <c r="G1445" s="31">
        <v>0</v>
      </c>
      <c r="H1445" s="31">
        <v>0</v>
      </c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</row>
    <row r="1446" spans="1:77" s="25" customFormat="1" x14ac:dyDescent="0.2">
      <c r="A1446" s="29" t="s">
        <v>1980</v>
      </c>
      <c r="B1446" s="30" t="s">
        <v>1981</v>
      </c>
      <c r="C1446" s="31">
        <v>1</v>
      </c>
      <c r="D1446" s="31">
        <v>0</v>
      </c>
      <c r="E1446" s="31">
        <v>0</v>
      </c>
      <c r="F1446" s="31">
        <v>1</v>
      </c>
      <c r="G1446" s="31">
        <v>0</v>
      </c>
      <c r="H1446" s="31">
        <v>0</v>
      </c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</row>
    <row r="1447" spans="1:77" s="25" customFormat="1" x14ac:dyDescent="0.2">
      <c r="A1447" s="29" t="s">
        <v>1463</v>
      </c>
      <c r="B1447" s="30" t="s">
        <v>1464</v>
      </c>
      <c r="C1447" s="31">
        <v>214</v>
      </c>
      <c r="D1447" s="31">
        <v>71</v>
      </c>
      <c r="E1447" s="31">
        <v>48</v>
      </c>
      <c r="F1447" s="31">
        <v>120</v>
      </c>
      <c r="G1447" s="31">
        <v>21</v>
      </c>
      <c r="H1447" s="31">
        <v>13</v>
      </c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</row>
    <row r="1448" spans="1:77" s="25" customFormat="1" x14ac:dyDescent="0.2">
      <c r="A1448" s="29" t="s">
        <v>1465</v>
      </c>
      <c r="B1448" s="30" t="s">
        <v>1466</v>
      </c>
      <c r="C1448" s="31">
        <v>18</v>
      </c>
      <c r="D1448" s="31">
        <v>1</v>
      </c>
      <c r="E1448" s="31">
        <v>0</v>
      </c>
      <c r="F1448" s="31">
        <v>7</v>
      </c>
      <c r="G1448" s="31">
        <v>1</v>
      </c>
      <c r="H1448" s="31">
        <v>0</v>
      </c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</row>
    <row r="1449" spans="1:77" s="25" customFormat="1" x14ac:dyDescent="0.2">
      <c r="A1449" s="29" t="s">
        <v>1467</v>
      </c>
      <c r="B1449" s="30" t="s">
        <v>1466</v>
      </c>
      <c r="C1449" s="31">
        <v>7</v>
      </c>
      <c r="D1449" s="31">
        <v>1</v>
      </c>
      <c r="E1449" s="31">
        <v>0</v>
      </c>
      <c r="F1449" s="31">
        <v>5</v>
      </c>
      <c r="G1449" s="31">
        <v>0</v>
      </c>
      <c r="H1449" s="31">
        <v>0</v>
      </c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</row>
    <row r="1450" spans="1:77" s="25" customFormat="1" x14ac:dyDescent="0.2">
      <c r="A1450" s="29" t="s">
        <v>1468</v>
      </c>
      <c r="B1450" s="30" t="s">
        <v>1469</v>
      </c>
      <c r="C1450" s="31">
        <v>2</v>
      </c>
      <c r="D1450" s="31">
        <v>1</v>
      </c>
      <c r="E1450" s="31">
        <v>0</v>
      </c>
      <c r="F1450" s="31">
        <v>0</v>
      </c>
      <c r="G1450" s="31">
        <v>1</v>
      </c>
      <c r="H1450" s="31">
        <v>0</v>
      </c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</row>
    <row r="1451" spans="1:77" s="25" customFormat="1" x14ac:dyDescent="0.2">
      <c r="A1451" s="29" t="s">
        <v>1470</v>
      </c>
      <c r="B1451" s="30" t="s">
        <v>1471</v>
      </c>
      <c r="C1451" s="31">
        <v>32</v>
      </c>
      <c r="D1451" s="31">
        <v>7</v>
      </c>
      <c r="E1451" s="31">
        <v>2</v>
      </c>
      <c r="F1451" s="31">
        <v>19</v>
      </c>
      <c r="G1451" s="31">
        <v>2</v>
      </c>
      <c r="H1451" s="31">
        <v>1</v>
      </c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</row>
    <row r="1452" spans="1:77" s="25" customFormat="1" x14ac:dyDescent="0.2">
      <c r="A1452" s="29" t="s">
        <v>1472</v>
      </c>
      <c r="B1452" s="30" t="s">
        <v>1471</v>
      </c>
      <c r="C1452" s="31">
        <v>2</v>
      </c>
      <c r="D1452" s="31">
        <v>2</v>
      </c>
      <c r="E1452" s="31">
        <v>0</v>
      </c>
      <c r="F1452" s="31">
        <v>2</v>
      </c>
      <c r="G1452" s="31">
        <v>0</v>
      </c>
      <c r="H1452" s="31">
        <v>0</v>
      </c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</row>
    <row r="1453" spans="1:77" s="25" customFormat="1" x14ac:dyDescent="0.2">
      <c r="A1453" s="29" t="s">
        <v>1473</v>
      </c>
      <c r="B1453" s="30" t="s">
        <v>1474</v>
      </c>
      <c r="C1453" s="31">
        <v>8</v>
      </c>
      <c r="D1453" s="31">
        <v>0</v>
      </c>
      <c r="E1453" s="31">
        <v>0</v>
      </c>
      <c r="F1453" s="31">
        <v>5</v>
      </c>
      <c r="G1453" s="31">
        <v>0</v>
      </c>
      <c r="H1453" s="31">
        <v>0</v>
      </c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</row>
    <row r="1454" spans="1:77" s="25" customFormat="1" x14ac:dyDescent="0.2">
      <c r="A1454" s="29" t="s">
        <v>1982</v>
      </c>
      <c r="B1454" s="30" t="s">
        <v>1474</v>
      </c>
      <c r="C1454" s="31">
        <v>0</v>
      </c>
      <c r="D1454" s="31">
        <v>1</v>
      </c>
      <c r="E1454" s="31">
        <v>0</v>
      </c>
      <c r="F1454" s="31">
        <v>0</v>
      </c>
      <c r="G1454" s="31">
        <v>0</v>
      </c>
      <c r="H1454" s="31">
        <v>0</v>
      </c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</row>
    <row r="1455" spans="1:77" s="25" customFormat="1" x14ac:dyDescent="0.2">
      <c r="A1455" s="29" t="s">
        <v>1475</v>
      </c>
      <c r="B1455" s="30" t="s">
        <v>1474</v>
      </c>
      <c r="C1455" s="31">
        <v>2</v>
      </c>
      <c r="D1455" s="31">
        <v>0</v>
      </c>
      <c r="E1455" s="31">
        <v>0</v>
      </c>
      <c r="F1455" s="31">
        <v>1</v>
      </c>
      <c r="G1455" s="31">
        <v>0</v>
      </c>
      <c r="H1455" s="31">
        <v>0</v>
      </c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</row>
    <row r="1456" spans="1:77" s="25" customFormat="1" x14ac:dyDescent="0.2">
      <c r="A1456" s="29" t="s">
        <v>1476</v>
      </c>
      <c r="B1456" s="30" t="s">
        <v>1474</v>
      </c>
      <c r="C1456" s="31">
        <v>12</v>
      </c>
      <c r="D1456" s="31">
        <v>0</v>
      </c>
      <c r="E1456" s="31">
        <v>0</v>
      </c>
      <c r="F1456" s="31">
        <v>6</v>
      </c>
      <c r="G1456" s="31">
        <v>0</v>
      </c>
      <c r="H1456" s="31">
        <v>0</v>
      </c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</row>
    <row r="1457" spans="1:77" s="25" customFormat="1" x14ac:dyDescent="0.2">
      <c r="A1457" s="29" t="s">
        <v>1983</v>
      </c>
      <c r="B1457" s="30" t="s">
        <v>1474</v>
      </c>
      <c r="C1457" s="31">
        <v>1</v>
      </c>
      <c r="D1457" s="31">
        <v>0</v>
      </c>
      <c r="E1457" s="31">
        <v>0</v>
      </c>
      <c r="F1457" s="31">
        <v>0</v>
      </c>
      <c r="G1457" s="31">
        <v>0</v>
      </c>
      <c r="H1457" s="31">
        <v>0</v>
      </c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</row>
    <row r="1458" spans="1:77" s="25" customFormat="1" x14ac:dyDescent="0.2">
      <c r="A1458" s="29" t="s">
        <v>1477</v>
      </c>
      <c r="B1458" s="30" t="s">
        <v>1474</v>
      </c>
      <c r="C1458" s="31">
        <v>4</v>
      </c>
      <c r="D1458" s="31">
        <v>0</v>
      </c>
      <c r="E1458" s="31">
        <v>0</v>
      </c>
      <c r="F1458" s="31">
        <v>2</v>
      </c>
      <c r="G1458" s="31">
        <v>0</v>
      </c>
      <c r="H1458" s="31">
        <v>0</v>
      </c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</row>
    <row r="1459" spans="1:77" s="25" customFormat="1" x14ac:dyDescent="0.2">
      <c r="A1459" s="29" t="s">
        <v>1478</v>
      </c>
      <c r="B1459" s="30" t="s">
        <v>1474</v>
      </c>
      <c r="C1459" s="31">
        <v>1</v>
      </c>
      <c r="D1459" s="31">
        <v>0</v>
      </c>
      <c r="E1459" s="31">
        <v>0</v>
      </c>
      <c r="F1459" s="31">
        <v>0</v>
      </c>
      <c r="G1459" s="31">
        <v>0</v>
      </c>
      <c r="H1459" s="31">
        <v>0</v>
      </c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</row>
    <row r="1460" spans="1:77" s="25" customFormat="1" x14ac:dyDescent="0.2">
      <c r="A1460" s="29" t="s">
        <v>1479</v>
      </c>
      <c r="B1460" s="30" t="s">
        <v>1474</v>
      </c>
      <c r="C1460" s="31">
        <v>1</v>
      </c>
      <c r="D1460" s="31">
        <v>2</v>
      </c>
      <c r="E1460" s="31">
        <v>0</v>
      </c>
      <c r="F1460" s="31">
        <v>1</v>
      </c>
      <c r="G1460" s="31">
        <v>1</v>
      </c>
      <c r="H1460" s="31">
        <v>0</v>
      </c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</row>
    <row r="1461" spans="1:77" s="25" customFormat="1" x14ac:dyDescent="0.2">
      <c r="A1461" s="29" t="s">
        <v>1480</v>
      </c>
      <c r="B1461" s="30" t="s">
        <v>1474</v>
      </c>
      <c r="C1461" s="31">
        <v>1</v>
      </c>
      <c r="D1461" s="31">
        <v>0</v>
      </c>
      <c r="E1461" s="31">
        <v>0</v>
      </c>
      <c r="F1461" s="31">
        <v>1</v>
      </c>
      <c r="G1461" s="31">
        <v>0</v>
      </c>
      <c r="H1461" s="31">
        <v>0</v>
      </c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</row>
    <row r="1462" spans="1:77" s="25" customFormat="1" x14ac:dyDescent="0.2">
      <c r="A1462" s="29" t="s">
        <v>1481</v>
      </c>
      <c r="B1462" s="30" t="s">
        <v>1474</v>
      </c>
      <c r="C1462" s="31">
        <v>4</v>
      </c>
      <c r="D1462" s="31">
        <v>0</v>
      </c>
      <c r="E1462" s="31">
        <v>0</v>
      </c>
      <c r="F1462" s="31">
        <v>1</v>
      </c>
      <c r="G1462" s="31">
        <v>0</v>
      </c>
      <c r="H1462" s="31">
        <v>0</v>
      </c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</row>
    <row r="1463" spans="1:77" s="25" customFormat="1" x14ac:dyDescent="0.2">
      <c r="A1463" s="29" t="s">
        <v>1482</v>
      </c>
      <c r="B1463" s="30" t="s">
        <v>1483</v>
      </c>
      <c r="C1463" s="31">
        <v>7</v>
      </c>
      <c r="D1463" s="31">
        <v>6</v>
      </c>
      <c r="E1463" s="31">
        <v>4</v>
      </c>
      <c r="F1463" s="31">
        <v>4</v>
      </c>
      <c r="G1463" s="31">
        <v>1</v>
      </c>
      <c r="H1463" s="31">
        <v>1</v>
      </c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</row>
    <row r="1464" spans="1:77" s="25" customFormat="1" x14ac:dyDescent="0.2">
      <c r="A1464" s="29" t="s">
        <v>1984</v>
      </c>
      <c r="B1464" s="30" t="s">
        <v>1483</v>
      </c>
      <c r="C1464" s="31">
        <v>0</v>
      </c>
      <c r="D1464" s="31">
        <v>1</v>
      </c>
      <c r="E1464" s="31">
        <v>1</v>
      </c>
      <c r="F1464" s="31">
        <v>0</v>
      </c>
      <c r="G1464" s="31">
        <v>0</v>
      </c>
      <c r="H1464" s="31">
        <v>0</v>
      </c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</row>
    <row r="1465" spans="1:77" s="25" customFormat="1" x14ac:dyDescent="0.2">
      <c r="A1465" s="29" t="s">
        <v>1484</v>
      </c>
      <c r="B1465" s="30" t="s">
        <v>1483</v>
      </c>
      <c r="C1465" s="31">
        <v>0</v>
      </c>
      <c r="D1465" s="31">
        <v>2</v>
      </c>
      <c r="E1465" s="31">
        <v>1</v>
      </c>
      <c r="F1465" s="31">
        <v>0</v>
      </c>
      <c r="G1465" s="31">
        <v>0</v>
      </c>
      <c r="H1465" s="31">
        <v>0</v>
      </c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</row>
    <row r="1466" spans="1:77" s="25" customFormat="1" x14ac:dyDescent="0.2">
      <c r="A1466" s="29" t="s">
        <v>1485</v>
      </c>
      <c r="B1466" s="30" t="s">
        <v>1483</v>
      </c>
      <c r="C1466" s="31">
        <v>2</v>
      </c>
      <c r="D1466" s="31">
        <v>0</v>
      </c>
      <c r="E1466" s="31">
        <v>0</v>
      </c>
      <c r="F1466" s="31">
        <v>2</v>
      </c>
      <c r="G1466" s="31">
        <v>0</v>
      </c>
      <c r="H1466" s="31">
        <v>0</v>
      </c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</row>
    <row r="1467" spans="1:77" s="25" customFormat="1" x14ac:dyDescent="0.2">
      <c r="A1467" s="29" t="s">
        <v>1486</v>
      </c>
      <c r="B1467" s="30" t="s">
        <v>1483</v>
      </c>
      <c r="C1467" s="31">
        <v>1</v>
      </c>
      <c r="D1467" s="31">
        <v>0</v>
      </c>
      <c r="E1467" s="31">
        <v>0</v>
      </c>
      <c r="F1467" s="31">
        <v>1</v>
      </c>
      <c r="G1467" s="31">
        <v>0</v>
      </c>
      <c r="H1467" s="31">
        <v>0</v>
      </c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</row>
    <row r="1468" spans="1:77" s="25" customFormat="1" x14ac:dyDescent="0.2">
      <c r="A1468" s="29" t="s">
        <v>1487</v>
      </c>
      <c r="B1468" s="30" t="s">
        <v>1488</v>
      </c>
      <c r="C1468" s="31">
        <v>1</v>
      </c>
      <c r="D1468" s="31">
        <v>0</v>
      </c>
      <c r="E1468" s="31">
        <v>0</v>
      </c>
      <c r="F1468" s="31">
        <v>1</v>
      </c>
      <c r="G1468" s="31">
        <v>0</v>
      </c>
      <c r="H1468" s="31">
        <v>0</v>
      </c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</row>
    <row r="1469" spans="1:77" s="25" customFormat="1" x14ac:dyDescent="0.2">
      <c r="A1469" s="29" t="s">
        <v>1489</v>
      </c>
      <c r="B1469" s="30" t="s">
        <v>1488</v>
      </c>
      <c r="C1469" s="31">
        <v>12</v>
      </c>
      <c r="D1469" s="31">
        <v>8</v>
      </c>
      <c r="E1469" s="31">
        <v>6</v>
      </c>
      <c r="F1469" s="31">
        <v>8</v>
      </c>
      <c r="G1469" s="31">
        <v>3</v>
      </c>
      <c r="H1469" s="31">
        <v>2</v>
      </c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</row>
    <row r="1470" spans="1:77" s="25" customFormat="1" x14ac:dyDescent="0.2">
      <c r="A1470" s="29" t="s">
        <v>1490</v>
      </c>
      <c r="B1470" s="30" t="s">
        <v>1491</v>
      </c>
      <c r="C1470" s="31">
        <v>1</v>
      </c>
      <c r="D1470" s="31">
        <v>0</v>
      </c>
      <c r="E1470" s="31">
        <v>0</v>
      </c>
      <c r="F1470" s="31">
        <v>1</v>
      </c>
      <c r="G1470" s="31">
        <v>0</v>
      </c>
      <c r="H1470" s="31">
        <v>0</v>
      </c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</row>
    <row r="1471" spans="1:77" s="25" customFormat="1" x14ac:dyDescent="0.2">
      <c r="A1471" s="29" t="s">
        <v>1699</v>
      </c>
      <c r="B1471" s="30" t="s">
        <v>1493</v>
      </c>
      <c r="C1471" s="31">
        <v>0</v>
      </c>
      <c r="D1471" s="31">
        <v>1</v>
      </c>
      <c r="E1471" s="31">
        <v>1</v>
      </c>
      <c r="F1471" s="31">
        <v>0</v>
      </c>
      <c r="G1471" s="31">
        <v>1</v>
      </c>
      <c r="H1471" s="31">
        <v>1</v>
      </c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</row>
    <row r="1472" spans="1:77" s="25" customFormat="1" x14ac:dyDescent="0.2">
      <c r="A1472" s="29" t="s">
        <v>1492</v>
      </c>
      <c r="B1472" s="30" t="s">
        <v>1493</v>
      </c>
      <c r="C1472" s="31">
        <v>0</v>
      </c>
      <c r="D1472" s="31">
        <v>2</v>
      </c>
      <c r="E1472" s="31">
        <v>2</v>
      </c>
      <c r="F1472" s="31">
        <v>0</v>
      </c>
      <c r="G1472" s="31">
        <v>1</v>
      </c>
      <c r="H1472" s="31">
        <v>1</v>
      </c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</row>
    <row r="1473" spans="1:77" s="25" customFormat="1" x14ac:dyDescent="0.2">
      <c r="A1473" s="32" t="s">
        <v>1494</v>
      </c>
      <c r="B1473" s="33"/>
      <c r="C1473" s="34">
        <f t="shared" ref="C1473:H1473" si="9">SUM(C1277:C1472)</f>
        <v>826</v>
      </c>
      <c r="D1473" s="34">
        <f t="shared" si="9"/>
        <v>231</v>
      </c>
      <c r="E1473" s="34">
        <f t="shared" si="9"/>
        <v>139</v>
      </c>
      <c r="F1473" s="34">
        <f t="shared" si="9"/>
        <v>468</v>
      </c>
      <c r="G1473" s="34">
        <f t="shared" si="9"/>
        <v>86</v>
      </c>
      <c r="H1473" s="34">
        <f t="shared" si="9"/>
        <v>50</v>
      </c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</row>
    <row r="1474" spans="1:77" s="25" customFormat="1" x14ac:dyDescent="0.2">
      <c r="A1474" s="29" t="s">
        <v>1495</v>
      </c>
      <c r="B1474" s="30" t="s">
        <v>1496</v>
      </c>
      <c r="C1474" s="31">
        <v>2</v>
      </c>
      <c r="D1474" s="31">
        <v>2</v>
      </c>
      <c r="E1474" s="31">
        <v>2</v>
      </c>
      <c r="F1474" s="31">
        <v>2</v>
      </c>
      <c r="G1474" s="31">
        <v>0</v>
      </c>
      <c r="H1474" s="31">
        <v>0</v>
      </c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</row>
    <row r="1475" spans="1:77" s="25" customFormat="1" x14ac:dyDescent="0.2">
      <c r="A1475" s="29" t="s">
        <v>1497</v>
      </c>
      <c r="B1475" s="30" t="s">
        <v>1496</v>
      </c>
      <c r="C1475" s="31">
        <v>40</v>
      </c>
      <c r="D1475" s="31">
        <v>12</v>
      </c>
      <c r="E1475" s="31">
        <v>9</v>
      </c>
      <c r="F1475" s="31">
        <v>18</v>
      </c>
      <c r="G1475" s="31">
        <v>5</v>
      </c>
      <c r="H1475" s="31">
        <v>3</v>
      </c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</row>
    <row r="1476" spans="1:77" s="25" customFormat="1" x14ac:dyDescent="0.2">
      <c r="A1476" s="29" t="s">
        <v>1498</v>
      </c>
      <c r="B1476" s="30" t="s">
        <v>1496</v>
      </c>
      <c r="C1476" s="31">
        <v>9</v>
      </c>
      <c r="D1476" s="31">
        <v>4</v>
      </c>
      <c r="E1476" s="31">
        <v>4</v>
      </c>
      <c r="F1476" s="31">
        <v>5</v>
      </c>
      <c r="G1476" s="31">
        <v>1</v>
      </c>
      <c r="H1476" s="31">
        <v>1</v>
      </c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</row>
    <row r="1477" spans="1:77" s="25" customFormat="1" x14ac:dyDescent="0.2">
      <c r="A1477" s="29" t="s">
        <v>1499</v>
      </c>
      <c r="B1477" s="30" t="s">
        <v>1496</v>
      </c>
      <c r="C1477" s="31">
        <v>1</v>
      </c>
      <c r="D1477" s="31">
        <v>0</v>
      </c>
      <c r="E1477" s="31">
        <v>0</v>
      </c>
      <c r="F1477" s="31">
        <v>0</v>
      </c>
      <c r="G1477" s="31">
        <v>0</v>
      </c>
      <c r="H1477" s="31">
        <v>0</v>
      </c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</row>
    <row r="1478" spans="1:77" s="25" customFormat="1" x14ac:dyDescent="0.2">
      <c r="A1478" s="29" t="s">
        <v>1500</v>
      </c>
      <c r="B1478" s="30" t="s">
        <v>1496</v>
      </c>
      <c r="C1478" s="31">
        <v>54</v>
      </c>
      <c r="D1478" s="31">
        <v>13</v>
      </c>
      <c r="E1478" s="31">
        <v>6</v>
      </c>
      <c r="F1478" s="31">
        <v>28</v>
      </c>
      <c r="G1478" s="31">
        <v>6</v>
      </c>
      <c r="H1478" s="31">
        <v>3</v>
      </c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</row>
    <row r="1479" spans="1:77" s="25" customFormat="1" x14ac:dyDescent="0.2">
      <c r="A1479" s="29" t="s">
        <v>1501</v>
      </c>
      <c r="B1479" s="30" t="s">
        <v>1496</v>
      </c>
      <c r="C1479" s="31">
        <v>277</v>
      </c>
      <c r="D1479" s="31">
        <v>74</v>
      </c>
      <c r="E1479" s="31">
        <v>50</v>
      </c>
      <c r="F1479" s="31">
        <v>142</v>
      </c>
      <c r="G1479" s="31">
        <v>26</v>
      </c>
      <c r="H1479" s="31">
        <v>21</v>
      </c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</row>
    <row r="1480" spans="1:77" s="25" customFormat="1" x14ac:dyDescent="0.2">
      <c r="A1480" s="29" t="s">
        <v>1502</v>
      </c>
      <c r="B1480" s="30" t="s">
        <v>1503</v>
      </c>
      <c r="C1480" s="31">
        <v>7</v>
      </c>
      <c r="D1480" s="31">
        <v>0</v>
      </c>
      <c r="E1480" s="31">
        <v>0</v>
      </c>
      <c r="F1480" s="31">
        <v>2</v>
      </c>
      <c r="G1480" s="31">
        <v>0</v>
      </c>
      <c r="H1480" s="31">
        <v>0</v>
      </c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</row>
    <row r="1481" spans="1:77" s="25" customFormat="1" x14ac:dyDescent="0.2">
      <c r="A1481" s="29" t="s">
        <v>1504</v>
      </c>
      <c r="B1481" s="30" t="s">
        <v>1503</v>
      </c>
      <c r="C1481" s="31">
        <v>4</v>
      </c>
      <c r="D1481" s="31">
        <v>1</v>
      </c>
      <c r="E1481" s="31">
        <v>0</v>
      </c>
      <c r="F1481" s="31">
        <v>1</v>
      </c>
      <c r="G1481" s="31">
        <v>1</v>
      </c>
      <c r="H1481" s="31">
        <v>0</v>
      </c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</row>
    <row r="1482" spans="1:77" s="25" customFormat="1" x14ac:dyDescent="0.2">
      <c r="A1482" s="29" t="s">
        <v>1505</v>
      </c>
      <c r="B1482" s="30" t="s">
        <v>1503</v>
      </c>
      <c r="C1482" s="31">
        <v>0</v>
      </c>
      <c r="D1482" s="31">
        <v>1</v>
      </c>
      <c r="E1482" s="31">
        <v>1</v>
      </c>
      <c r="F1482" s="31">
        <v>0</v>
      </c>
      <c r="G1482" s="31">
        <v>1</v>
      </c>
      <c r="H1482" s="31">
        <v>1</v>
      </c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</row>
    <row r="1483" spans="1:77" s="25" customFormat="1" x14ac:dyDescent="0.2">
      <c r="A1483" s="29" t="s">
        <v>1506</v>
      </c>
      <c r="B1483" s="30" t="s">
        <v>1507</v>
      </c>
      <c r="C1483" s="31">
        <v>0</v>
      </c>
      <c r="D1483" s="31">
        <v>1</v>
      </c>
      <c r="E1483" s="31">
        <v>1</v>
      </c>
      <c r="F1483" s="31">
        <v>0</v>
      </c>
      <c r="G1483" s="31">
        <v>0</v>
      </c>
      <c r="H1483" s="31">
        <v>0</v>
      </c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</row>
    <row r="1484" spans="1:77" s="25" customFormat="1" x14ac:dyDescent="0.2">
      <c r="A1484" s="29" t="s">
        <v>1508</v>
      </c>
      <c r="B1484" s="30" t="s">
        <v>1507</v>
      </c>
      <c r="C1484" s="31">
        <v>2</v>
      </c>
      <c r="D1484" s="31">
        <v>1</v>
      </c>
      <c r="E1484" s="31">
        <v>0</v>
      </c>
      <c r="F1484" s="31">
        <v>0</v>
      </c>
      <c r="G1484" s="31">
        <v>0</v>
      </c>
      <c r="H1484" s="31">
        <v>0</v>
      </c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</row>
    <row r="1485" spans="1:77" s="25" customFormat="1" x14ac:dyDescent="0.2">
      <c r="A1485" s="29" t="s">
        <v>1509</v>
      </c>
      <c r="B1485" s="30" t="s">
        <v>1507</v>
      </c>
      <c r="C1485" s="31">
        <v>0</v>
      </c>
      <c r="D1485" s="31">
        <v>5</v>
      </c>
      <c r="E1485" s="31">
        <v>5</v>
      </c>
      <c r="F1485" s="31">
        <v>0</v>
      </c>
      <c r="G1485" s="31">
        <v>3</v>
      </c>
      <c r="H1485" s="31">
        <v>3</v>
      </c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</row>
    <row r="1486" spans="1:77" s="25" customFormat="1" x14ac:dyDescent="0.2">
      <c r="A1486" s="29" t="s">
        <v>1510</v>
      </c>
      <c r="B1486" s="30" t="s">
        <v>1507</v>
      </c>
      <c r="C1486" s="31">
        <v>2</v>
      </c>
      <c r="D1486" s="31">
        <v>0</v>
      </c>
      <c r="E1486" s="31">
        <v>0</v>
      </c>
      <c r="F1486" s="31">
        <v>0</v>
      </c>
      <c r="G1486" s="31">
        <v>0</v>
      </c>
      <c r="H1486" s="31">
        <v>0</v>
      </c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</row>
    <row r="1487" spans="1:77" s="25" customFormat="1" x14ac:dyDescent="0.2">
      <c r="A1487" s="29" t="s">
        <v>1511</v>
      </c>
      <c r="B1487" s="30" t="s">
        <v>1512</v>
      </c>
      <c r="C1487" s="31">
        <v>4</v>
      </c>
      <c r="D1487" s="31">
        <v>1</v>
      </c>
      <c r="E1487" s="31">
        <v>1</v>
      </c>
      <c r="F1487" s="31">
        <v>3</v>
      </c>
      <c r="G1487" s="31">
        <v>0</v>
      </c>
      <c r="H1487" s="31">
        <v>0</v>
      </c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</row>
    <row r="1488" spans="1:77" s="25" customFormat="1" x14ac:dyDescent="0.2">
      <c r="A1488" s="29" t="s">
        <v>1513</v>
      </c>
      <c r="B1488" s="30" t="s">
        <v>1512</v>
      </c>
      <c r="C1488" s="31">
        <v>14</v>
      </c>
      <c r="D1488" s="31">
        <v>0</v>
      </c>
      <c r="E1488" s="31">
        <v>0</v>
      </c>
      <c r="F1488" s="31">
        <v>14</v>
      </c>
      <c r="G1488" s="31">
        <v>0</v>
      </c>
      <c r="H1488" s="31">
        <v>0</v>
      </c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</row>
    <row r="1489" spans="1:77" s="25" customFormat="1" x14ac:dyDescent="0.2">
      <c r="A1489" s="29" t="s">
        <v>1514</v>
      </c>
      <c r="B1489" s="30" t="s">
        <v>1512</v>
      </c>
      <c r="C1489" s="31">
        <v>16</v>
      </c>
      <c r="D1489" s="31">
        <v>3</v>
      </c>
      <c r="E1489" s="31">
        <v>3</v>
      </c>
      <c r="F1489" s="31">
        <v>13</v>
      </c>
      <c r="G1489" s="31">
        <v>1</v>
      </c>
      <c r="H1489" s="31">
        <v>1</v>
      </c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</row>
    <row r="1490" spans="1:77" s="25" customFormat="1" x14ac:dyDescent="0.2">
      <c r="A1490" s="29" t="s">
        <v>1515</v>
      </c>
      <c r="B1490" s="30" t="s">
        <v>1516</v>
      </c>
      <c r="C1490" s="31">
        <v>8</v>
      </c>
      <c r="D1490" s="31">
        <v>10</v>
      </c>
      <c r="E1490" s="31">
        <v>9</v>
      </c>
      <c r="F1490" s="31">
        <v>2</v>
      </c>
      <c r="G1490" s="31">
        <v>4</v>
      </c>
      <c r="H1490" s="31">
        <v>3</v>
      </c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</row>
    <row r="1491" spans="1:77" s="25" customFormat="1" x14ac:dyDescent="0.2">
      <c r="A1491" s="29" t="s">
        <v>1517</v>
      </c>
      <c r="B1491" s="30" t="s">
        <v>1518</v>
      </c>
      <c r="C1491" s="31">
        <v>2</v>
      </c>
      <c r="D1491" s="31">
        <v>2</v>
      </c>
      <c r="E1491" s="31">
        <v>1</v>
      </c>
      <c r="F1491" s="31">
        <v>0</v>
      </c>
      <c r="G1491" s="31">
        <v>0</v>
      </c>
      <c r="H1491" s="31">
        <v>0</v>
      </c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</row>
    <row r="1492" spans="1:77" s="25" customFormat="1" x14ac:dyDescent="0.2">
      <c r="A1492" s="29" t="s">
        <v>1700</v>
      </c>
      <c r="B1492" s="30" t="s">
        <v>1518</v>
      </c>
      <c r="C1492" s="31">
        <v>0</v>
      </c>
      <c r="D1492" s="31">
        <v>1</v>
      </c>
      <c r="E1492" s="31">
        <v>1</v>
      </c>
      <c r="F1492" s="31">
        <v>0</v>
      </c>
      <c r="G1492" s="31">
        <v>0</v>
      </c>
      <c r="H1492" s="31">
        <v>0</v>
      </c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</row>
    <row r="1493" spans="1:77" s="25" customFormat="1" x14ac:dyDescent="0.2">
      <c r="A1493" s="29" t="s">
        <v>1519</v>
      </c>
      <c r="B1493" s="30" t="s">
        <v>1518</v>
      </c>
      <c r="C1493" s="31">
        <v>55</v>
      </c>
      <c r="D1493" s="31">
        <v>28</v>
      </c>
      <c r="E1493" s="31">
        <v>8</v>
      </c>
      <c r="F1493" s="31">
        <v>12</v>
      </c>
      <c r="G1493" s="31">
        <v>8</v>
      </c>
      <c r="H1493" s="31">
        <v>4</v>
      </c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</row>
    <row r="1494" spans="1:77" s="25" customFormat="1" x14ac:dyDescent="0.2">
      <c r="A1494" s="29" t="s">
        <v>1985</v>
      </c>
      <c r="B1494" s="30" t="s">
        <v>1518</v>
      </c>
      <c r="C1494" s="31">
        <v>0</v>
      </c>
      <c r="D1494" s="31">
        <v>1</v>
      </c>
      <c r="E1494" s="31">
        <v>1</v>
      </c>
      <c r="F1494" s="31">
        <v>0</v>
      </c>
      <c r="G1494" s="31">
        <v>1</v>
      </c>
      <c r="H1494" s="31">
        <v>1</v>
      </c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</row>
    <row r="1495" spans="1:77" s="25" customFormat="1" x14ac:dyDescent="0.2">
      <c r="A1495" s="29" t="s">
        <v>1520</v>
      </c>
      <c r="B1495" s="30" t="s">
        <v>1518</v>
      </c>
      <c r="C1495" s="31">
        <v>7</v>
      </c>
      <c r="D1495" s="31">
        <v>2</v>
      </c>
      <c r="E1495" s="31">
        <v>2</v>
      </c>
      <c r="F1495" s="31">
        <v>4</v>
      </c>
      <c r="G1495" s="31">
        <v>0</v>
      </c>
      <c r="H1495" s="31">
        <v>0</v>
      </c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</row>
    <row r="1496" spans="1:77" s="25" customFormat="1" x14ac:dyDescent="0.2">
      <c r="A1496" s="29" t="s">
        <v>1521</v>
      </c>
      <c r="B1496" s="30" t="s">
        <v>1522</v>
      </c>
      <c r="C1496" s="31">
        <v>0</v>
      </c>
      <c r="D1496" s="31">
        <v>2</v>
      </c>
      <c r="E1496" s="31">
        <v>0</v>
      </c>
      <c r="F1496" s="31">
        <v>0</v>
      </c>
      <c r="G1496" s="31">
        <v>2</v>
      </c>
      <c r="H1496" s="31">
        <v>0</v>
      </c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</row>
    <row r="1497" spans="1:77" s="25" customFormat="1" x14ac:dyDescent="0.2">
      <c r="A1497" s="29" t="s">
        <v>1523</v>
      </c>
      <c r="B1497" s="30" t="s">
        <v>1524</v>
      </c>
      <c r="C1497" s="31">
        <v>8</v>
      </c>
      <c r="D1497" s="31">
        <v>0</v>
      </c>
      <c r="E1497" s="31">
        <v>0</v>
      </c>
      <c r="F1497" s="31">
        <v>2</v>
      </c>
      <c r="G1497" s="31">
        <v>0</v>
      </c>
      <c r="H1497" s="31">
        <v>0</v>
      </c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</row>
    <row r="1498" spans="1:77" s="25" customFormat="1" x14ac:dyDescent="0.2">
      <c r="A1498" s="29" t="s">
        <v>1525</v>
      </c>
      <c r="B1498" s="30" t="s">
        <v>1524</v>
      </c>
      <c r="C1498" s="31">
        <v>7</v>
      </c>
      <c r="D1498" s="31">
        <v>1</v>
      </c>
      <c r="E1498" s="31">
        <v>0</v>
      </c>
      <c r="F1498" s="31">
        <v>4</v>
      </c>
      <c r="G1498" s="31">
        <v>0</v>
      </c>
      <c r="H1498" s="31">
        <v>0</v>
      </c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</row>
    <row r="1499" spans="1:77" s="25" customFormat="1" x14ac:dyDescent="0.2">
      <c r="A1499" s="29" t="s">
        <v>1526</v>
      </c>
      <c r="B1499" s="30" t="s">
        <v>1527</v>
      </c>
      <c r="C1499" s="31">
        <v>184</v>
      </c>
      <c r="D1499" s="31">
        <v>15</v>
      </c>
      <c r="E1499" s="31">
        <v>6</v>
      </c>
      <c r="F1499" s="31">
        <v>122</v>
      </c>
      <c r="G1499" s="31">
        <v>9</v>
      </c>
      <c r="H1499" s="31">
        <v>5</v>
      </c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</row>
    <row r="1500" spans="1:77" s="25" customFormat="1" x14ac:dyDescent="0.2">
      <c r="A1500" s="29" t="s">
        <v>1528</v>
      </c>
      <c r="B1500" s="30" t="s">
        <v>1527</v>
      </c>
      <c r="C1500" s="31">
        <v>66</v>
      </c>
      <c r="D1500" s="31">
        <v>17</v>
      </c>
      <c r="E1500" s="31">
        <v>10</v>
      </c>
      <c r="F1500" s="31">
        <v>27</v>
      </c>
      <c r="G1500" s="31">
        <v>5</v>
      </c>
      <c r="H1500" s="31">
        <v>2</v>
      </c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</row>
    <row r="1501" spans="1:77" s="25" customFormat="1" x14ac:dyDescent="0.2">
      <c r="A1501" s="29" t="s">
        <v>1529</v>
      </c>
      <c r="B1501" s="30" t="s">
        <v>1527</v>
      </c>
      <c r="C1501" s="31">
        <v>62</v>
      </c>
      <c r="D1501" s="31">
        <v>3</v>
      </c>
      <c r="E1501" s="31">
        <v>1</v>
      </c>
      <c r="F1501" s="31">
        <v>37</v>
      </c>
      <c r="G1501" s="31">
        <v>0</v>
      </c>
      <c r="H1501" s="31">
        <v>0</v>
      </c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</row>
    <row r="1502" spans="1:77" s="25" customFormat="1" x14ac:dyDescent="0.2">
      <c r="A1502" s="29" t="s">
        <v>1530</v>
      </c>
      <c r="B1502" s="30" t="s">
        <v>1531</v>
      </c>
      <c r="C1502" s="31">
        <v>0</v>
      </c>
      <c r="D1502" s="31">
        <v>4</v>
      </c>
      <c r="E1502" s="31">
        <v>2</v>
      </c>
      <c r="F1502" s="31">
        <v>0</v>
      </c>
      <c r="G1502" s="31">
        <v>0</v>
      </c>
      <c r="H1502" s="31">
        <v>0</v>
      </c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</row>
    <row r="1503" spans="1:77" s="25" customFormat="1" x14ac:dyDescent="0.2">
      <c r="A1503" s="29" t="s">
        <v>1532</v>
      </c>
      <c r="B1503" s="30" t="s">
        <v>1531</v>
      </c>
      <c r="C1503" s="31">
        <v>1</v>
      </c>
      <c r="D1503" s="31">
        <v>0</v>
      </c>
      <c r="E1503" s="31">
        <v>0</v>
      </c>
      <c r="F1503" s="31">
        <v>1</v>
      </c>
      <c r="G1503" s="31">
        <v>0</v>
      </c>
      <c r="H1503" s="31">
        <v>0</v>
      </c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</row>
    <row r="1504" spans="1:77" s="25" customFormat="1" x14ac:dyDescent="0.2">
      <c r="A1504" s="29" t="s">
        <v>1533</v>
      </c>
      <c r="B1504" s="30" t="s">
        <v>1534</v>
      </c>
      <c r="C1504" s="31">
        <v>17</v>
      </c>
      <c r="D1504" s="31">
        <v>0</v>
      </c>
      <c r="E1504" s="31">
        <v>0</v>
      </c>
      <c r="F1504" s="31">
        <v>12</v>
      </c>
      <c r="G1504" s="31">
        <v>0</v>
      </c>
      <c r="H1504" s="31">
        <v>0</v>
      </c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</row>
    <row r="1505" spans="1:77" s="25" customFormat="1" x14ac:dyDescent="0.2">
      <c r="A1505" s="29" t="s">
        <v>1535</v>
      </c>
      <c r="B1505" s="30" t="s">
        <v>1536</v>
      </c>
      <c r="C1505" s="31">
        <v>124</v>
      </c>
      <c r="D1505" s="31">
        <v>31</v>
      </c>
      <c r="E1505" s="31">
        <v>12</v>
      </c>
      <c r="F1505" s="31">
        <v>59</v>
      </c>
      <c r="G1505" s="31">
        <v>8</v>
      </c>
      <c r="H1505" s="31">
        <v>3</v>
      </c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</row>
    <row r="1506" spans="1:77" s="25" customFormat="1" x14ac:dyDescent="0.2">
      <c r="A1506" s="29" t="s">
        <v>1537</v>
      </c>
      <c r="B1506" s="30" t="s">
        <v>1536</v>
      </c>
      <c r="C1506" s="31">
        <v>2</v>
      </c>
      <c r="D1506" s="31">
        <v>0</v>
      </c>
      <c r="E1506" s="31">
        <v>0</v>
      </c>
      <c r="F1506" s="31">
        <v>2</v>
      </c>
      <c r="G1506" s="31">
        <v>0</v>
      </c>
      <c r="H1506" s="31">
        <v>0</v>
      </c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</row>
    <row r="1507" spans="1:77" s="25" customFormat="1" x14ac:dyDescent="0.2">
      <c r="A1507" s="29" t="s">
        <v>1701</v>
      </c>
      <c r="B1507" s="30" t="s">
        <v>1536</v>
      </c>
      <c r="C1507" s="31">
        <v>1</v>
      </c>
      <c r="D1507" s="31">
        <v>0</v>
      </c>
      <c r="E1507" s="31">
        <v>0</v>
      </c>
      <c r="F1507" s="31">
        <v>1</v>
      </c>
      <c r="G1507" s="31">
        <v>0</v>
      </c>
      <c r="H1507" s="31">
        <v>0</v>
      </c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</row>
    <row r="1508" spans="1:77" s="25" customFormat="1" x14ac:dyDescent="0.2">
      <c r="A1508" s="29" t="s">
        <v>1986</v>
      </c>
      <c r="B1508" s="30" t="s">
        <v>1536</v>
      </c>
      <c r="C1508" s="31">
        <v>1</v>
      </c>
      <c r="D1508" s="31">
        <v>0</v>
      </c>
      <c r="E1508" s="31">
        <v>0</v>
      </c>
      <c r="F1508" s="31">
        <v>1</v>
      </c>
      <c r="G1508" s="31">
        <v>0</v>
      </c>
      <c r="H1508" s="31">
        <v>0</v>
      </c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</row>
    <row r="1509" spans="1:77" s="25" customFormat="1" x14ac:dyDescent="0.2">
      <c r="A1509" s="29" t="s">
        <v>1538</v>
      </c>
      <c r="B1509" s="30" t="s">
        <v>1536</v>
      </c>
      <c r="C1509" s="31">
        <v>0</v>
      </c>
      <c r="D1509" s="31">
        <v>1</v>
      </c>
      <c r="E1509" s="31">
        <v>1</v>
      </c>
      <c r="F1509" s="31">
        <v>0</v>
      </c>
      <c r="G1509" s="31">
        <v>1</v>
      </c>
      <c r="H1509" s="31">
        <v>1</v>
      </c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</row>
    <row r="1510" spans="1:77" s="25" customFormat="1" x14ac:dyDescent="0.2">
      <c r="A1510" s="29" t="s">
        <v>1539</v>
      </c>
      <c r="B1510" s="30" t="s">
        <v>1536</v>
      </c>
      <c r="C1510" s="31">
        <v>1</v>
      </c>
      <c r="D1510" s="31">
        <v>1</v>
      </c>
      <c r="E1510" s="31">
        <v>1</v>
      </c>
      <c r="F1510" s="31">
        <v>1</v>
      </c>
      <c r="G1510" s="31">
        <v>0</v>
      </c>
      <c r="H1510" s="31">
        <v>0</v>
      </c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</row>
    <row r="1511" spans="1:77" s="25" customFormat="1" x14ac:dyDescent="0.2">
      <c r="A1511" s="29" t="s">
        <v>1540</v>
      </c>
      <c r="B1511" s="30" t="s">
        <v>1536</v>
      </c>
      <c r="C1511" s="31">
        <v>46</v>
      </c>
      <c r="D1511" s="31">
        <v>43</v>
      </c>
      <c r="E1511" s="31">
        <v>22</v>
      </c>
      <c r="F1511" s="31">
        <v>21</v>
      </c>
      <c r="G1511" s="31">
        <v>15</v>
      </c>
      <c r="H1511" s="31">
        <v>9</v>
      </c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</row>
    <row r="1512" spans="1:77" s="25" customFormat="1" x14ac:dyDescent="0.2">
      <c r="A1512" s="29" t="s">
        <v>1541</v>
      </c>
      <c r="B1512" s="30" t="s">
        <v>1536</v>
      </c>
      <c r="C1512" s="31">
        <v>1</v>
      </c>
      <c r="D1512" s="31">
        <v>0</v>
      </c>
      <c r="E1512" s="31">
        <v>0</v>
      </c>
      <c r="F1512" s="31">
        <v>1</v>
      </c>
      <c r="G1512" s="31">
        <v>0</v>
      </c>
      <c r="H1512" s="31">
        <v>0</v>
      </c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</row>
    <row r="1513" spans="1:77" s="25" customFormat="1" x14ac:dyDescent="0.2">
      <c r="A1513" s="29" t="s">
        <v>1542</v>
      </c>
      <c r="B1513" s="30" t="s">
        <v>1536</v>
      </c>
      <c r="C1513" s="31">
        <v>5</v>
      </c>
      <c r="D1513" s="31">
        <v>0</v>
      </c>
      <c r="E1513" s="31">
        <v>0</v>
      </c>
      <c r="F1513" s="31">
        <v>1</v>
      </c>
      <c r="G1513" s="31">
        <v>0</v>
      </c>
      <c r="H1513" s="31">
        <v>0</v>
      </c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</row>
    <row r="1514" spans="1:77" s="25" customFormat="1" x14ac:dyDescent="0.2">
      <c r="A1514" s="29" t="s">
        <v>1543</v>
      </c>
      <c r="B1514" s="30" t="s">
        <v>1536</v>
      </c>
      <c r="C1514" s="31">
        <v>1</v>
      </c>
      <c r="D1514" s="31">
        <v>1</v>
      </c>
      <c r="E1514" s="31">
        <v>0</v>
      </c>
      <c r="F1514" s="31">
        <v>0</v>
      </c>
      <c r="G1514" s="31">
        <v>0</v>
      </c>
      <c r="H1514" s="31">
        <v>0</v>
      </c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</row>
    <row r="1515" spans="1:77" s="25" customFormat="1" x14ac:dyDescent="0.2">
      <c r="A1515" s="29" t="s">
        <v>1544</v>
      </c>
      <c r="B1515" s="30" t="s">
        <v>1536</v>
      </c>
      <c r="C1515" s="31">
        <v>0</v>
      </c>
      <c r="D1515" s="31">
        <v>1</v>
      </c>
      <c r="E1515" s="31">
        <v>1</v>
      </c>
      <c r="F1515" s="31">
        <v>0</v>
      </c>
      <c r="G1515" s="31">
        <v>1</v>
      </c>
      <c r="H1515" s="31">
        <v>1</v>
      </c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</row>
    <row r="1516" spans="1:77" s="25" customFormat="1" x14ac:dyDescent="0.2">
      <c r="A1516" s="29" t="s">
        <v>1545</v>
      </c>
      <c r="B1516" s="30" t="s">
        <v>1536</v>
      </c>
      <c r="C1516" s="31">
        <v>1</v>
      </c>
      <c r="D1516" s="31">
        <v>0</v>
      </c>
      <c r="E1516" s="31">
        <v>0</v>
      </c>
      <c r="F1516" s="31">
        <v>1</v>
      </c>
      <c r="G1516" s="31">
        <v>0</v>
      </c>
      <c r="H1516" s="31">
        <v>0</v>
      </c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</row>
    <row r="1517" spans="1:77" s="25" customFormat="1" x14ac:dyDescent="0.2">
      <c r="A1517" s="29" t="s">
        <v>1847</v>
      </c>
      <c r="B1517" s="30" t="s">
        <v>1848</v>
      </c>
      <c r="C1517" s="31">
        <v>1</v>
      </c>
      <c r="D1517" s="31">
        <v>0</v>
      </c>
      <c r="E1517" s="31">
        <v>0</v>
      </c>
      <c r="F1517" s="31">
        <v>1</v>
      </c>
      <c r="G1517" s="31">
        <v>0</v>
      </c>
      <c r="H1517" s="31">
        <v>0</v>
      </c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</row>
    <row r="1518" spans="1:77" s="25" customFormat="1" x14ac:dyDescent="0.2">
      <c r="A1518" s="29" t="s">
        <v>1546</v>
      </c>
      <c r="B1518" s="30" t="s">
        <v>1547</v>
      </c>
      <c r="C1518" s="31">
        <v>120</v>
      </c>
      <c r="D1518" s="31">
        <v>35</v>
      </c>
      <c r="E1518" s="31">
        <v>9</v>
      </c>
      <c r="F1518" s="31">
        <v>65</v>
      </c>
      <c r="G1518" s="31">
        <v>9</v>
      </c>
      <c r="H1518" s="31">
        <v>1</v>
      </c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</row>
    <row r="1519" spans="1:77" s="25" customFormat="1" x14ac:dyDescent="0.2">
      <c r="A1519" s="29" t="s">
        <v>1548</v>
      </c>
      <c r="B1519" s="30" t="s">
        <v>1547</v>
      </c>
      <c r="C1519" s="31">
        <v>18</v>
      </c>
      <c r="D1519" s="31">
        <v>10</v>
      </c>
      <c r="E1519" s="31">
        <v>3</v>
      </c>
      <c r="F1519" s="31">
        <v>7</v>
      </c>
      <c r="G1519" s="31">
        <v>7</v>
      </c>
      <c r="H1519" s="31">
        <v>2</v>
      </c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</row>
    <row r="1520" spans="1:77" s="25" customFormat="1" x14ac:dyDescent="0.2">
      <c r="A1520" s="29" t="s">
        <v>1549</v>
      </c>
      <c r="B1520" s="30" t="s">
        <v>1550</v>
      </c>
      <c r="C1520" s="31">
        <v>0</v>
      </c>
      <c r="D1520" s="31">
        <v>3</v>
      </c>
      <c r="E1520" s="31">
        <v>0</v>
      </c>
      <c r="F1520" s="31">
        <v>0</v>
      </c>
      <c r="G1520" s="31">
        <v>1</v>
      </c>
      <c r="H1520" s="31">
        <v>0</v>
      </c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</row>
    <row r="1521" spans="1:77" s="25" customFormat="1" x14ac:dyDescent="0.2">
      <c r="A1521" s="29" t="s">
        <v>1551</v>
      </c>
      <c r="B1521" s="30" t="s">
        <v>1550</v>
      </c>
      <c r="C1521" s="31">
        <v>0</v>
      </c>
      <c r="D1521" s="31">
        <v>2</v>
      </c>
      <c r="E1521" s="31">
        <v>0</v>
      </c>
      <c r="F1521" s="31">
        <v>0</v>
      </c>
      <c r="G1521" s="31">
        <v>2</v>
      </c>
      <c r="H1521" s="31">
        <v>0</v>
      </c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</row>
    <row r="1522" spans="1:77" s="25" customFormat="1" x14ac:dyDescent="0.2">
      <c r="A1522" s="32" t="s">
        <v>1552</v>
      </c>
      <c r="B1522" s="33"/>
      <c r="C1522" s="55">
        <f t="shared" ref="C1522:E1522" si="10">SUM(C1474:C1521)</f>
        <v>1171</v>
      </c>
      <c r="D1522" s="55">
        <f t="shared" si="10"/>
        <v>332</v>
      </c>
      <c r="E1522" s="55">
        <f t="shared" si="10"/>
        <v>172</v>
      </c>
      <c r="F1522" s="55">
        <f>SUM(F1474:F1521)</f>
        <v>612</v>
      </c>
      <c r="G1522" s="55">
        <f t="shared" ref="G1522:H1522" si="11">SUM(G1474:G1521)</f>
        <v>117</v>
      </c>
      <c r="H1522" s="55">
        <f t="shared" si="11"/>
        <v>65</v>
      </c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</row>
    <row r="1523" spans="1:77" s="25" customFormat="1" x14ac:dyDescent="0.2">
      <c r="A1523" s="43"/>
      <c r="B1523" s="44"/>
      <c r="C1523" s="45"/>
      <c r="D1523" s="45"/>
      <c r="E1523" s="45"/>
      <c r="F1523" s="45"/>
      <c r="G1523" s="45"/>
      <c r="H1523" s="4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</row>
    <row r="1524" spans="1:77" s="25" customFormat="1" x14ac:dyDescent="0.2">
      <c r="A1524" s="43"/>
      <c r="B1524" s="44"/>
      <c r="C1524" s="45"/>
      <c r="D1524" s="45"/>
      <c r="E1524" s="45"/>
      <c r="F1524" s="45"/>
      <c r="G1524" s="45"/>
      <c r="H1524" s="4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</row>
    <row r="1525" spans="1:77" s="25" customFormat="1" x14ac:dyDescent="0.2">
      <c r="A1525" s="43"/>
      <c r="B1525" s="44"/>
      <c r="C1525" s="45"/>
      <c r="D1525" s="45"/>
      <c r="E1525" s="45"/>
      <c r="F1525" s="45"/>
      <c r="G1525" s="45"/>
      <c r="H1525" s="4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</row>
    <row r="1526" spans="1:77" s="25" customFormat="1" x14ac:dyDescent="0.2">
      <c r="A1526" s="43"/>
      <c r="B1526" s="44"/>
      <c r="C1526" s="45"/>
      <c r="D1526" s="45"/>
      <c r="E1526" s="45"/>
      <c r="F1526" s="45"/>
      <c r="G1526" s="45"/>
      <c r="H1526" s="4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</row>
    <row r="1527" spans="1:77" s="25" customFormat="1" x14ac:dyDescent="0.2">
      <c r="A1527" s="43"/>
      <c r="B1527" s="44"/>
      <c r="C1527" s="45"/>
      <c r="D1527" s="45"/>
      <c r="E1527" s="45"/>
      <c r="F1527" s="45"/>
      <c r="G1527" s="45"/>
      <c r="H1527" s="4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</row>
    <row r="1528" spans="1:77" s="25" customFormat="1" x14ac:dyDescent="0.2">
      <c r="A1528" s="43"/>
      <c r="B1528" s="44"/>
      <c r="C1528" s="45"/>
      <c r="D1528" s="45"/>
      <c r="E1528" s="45"/>
      <c r="F1528" s="45"/>
      <c r="G1528" s="45"/>
      <c r="H1528" s="4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</row>
    <row r="1529" spans="1:77" s="25" customFormat="1" x14ac:dyDescent="0.2">
      <c r="A1529" s="43"/>
      <c r="B1529" s="44"/>
      <c r="C1529" s="45"/>
      <c r="D1529" s="45"/>
      <c r="E1529" s="45"/>
      <c r="F1529" s="45"/>
      <c r="G1529" s="45"/>
      <c r="H1529" s="4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</row>
    <row r="1530" spans="1:77" s="25" customFormat="1" x14ac:dyDescent="0.2">
      <c r="A1530" s="43"/>
      <c r="B1530" s="44"/>
      <c r="C1530" s="45"/>
      <c r="D1530" s="45"/>
      <c r="E1530" s="45"/>
      <c r="F1530" s="45"/>
      <c r="G1530" s="45"/>
      <c r="H1530" s="4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</row>
    <row r="1531" spans="1:77" s="25" customFormat="1" x14ac:dyDescent="0.2">
      <c r="A1531" s="43"/>
      <c r="B1531" s="44"/>
      <c r="C1531" s="45"/>
      <c r="D1531" s="45"/>
      <c r="E1531" s="45"/>
      <c r="F1531" s="45"/>
      <c r="G1531" s="45"/>
      <c r="H1531" s="4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</row>
    <row r="1532" spans="1:77" s="25" customFormat="1" x14ac:dyDescent="0.2">
      <c r="A1532" s="43"/>
      <c r="B1532" s="44"/>
      <c r="C1532" s="45"/>
      <c r="D1532" s="45"/>
      <c r="E1532" s="45"/>
      <c r="F1532" s="45"/>
      <c r="G1532" s="45"/>
      <c r="H1532" s="4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</row>
    <row r="1533" spans="1:77" s="25" customFormat="1" x14ac:dyDescent="0.2">
      <c r="A1533" s="43"/>
      <c r="B1533" s="44"/>
      <c r="C1533" s="45"/>
      <c r="D1533" s="45"/>
      <c r="E1533" s="45"/>
      <c r="F1533" s="45"/>
      <c r="G1533" s="45"/>
      <c r="H1533" s="4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</row>
    <row r="1534" spans="1:77" s="25" customFormat="1" x14ac:dyDescent="0.2">
      <c r="A1534" s="43"/>
      <c r="B1534" s="44"/>
      <c r="C1534" s="45"/>
      <c r="D1534" s="45"/>
      <c r="E1534" s="45"/>
      <c r="F1534" s="45"/>
      <c r="G1534" s="45"/>
      <c r="H1534" s="4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</row>
    <row r="1535" spans="1:77" s="25" customFormat="1" x14ac:dyDescent="0.2">
      <c r="A1535" s="43"/>
      <c r="B1535" s="44"/>
      <c r="C1535" s="45"/>
      <c r="D1535" s="45"/>
      <c r="E1535" s="45"/>
      <c r="F1535" s="45"/>
      <c r="G1535" s="45"/>
      <c r="H1535" s="4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</row>
    <row r="1536" spans="1:77" s="25" customFormat="1" x14ac:dyDescent="0.2">
      <c r="A1536" s="43"/>
      <c r="B1536" s="44"/>
      <c r="C1536" s="45"/>
      <c r="D1536" s="45"/>
      <c r="E1536" s="45"/>
      <c r="F1536" s="45"/>
      <c r="G1536" s="45"/>
      <c r="H1536" s="4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</row>
    <row r="1537" spans="1:77" s="25" customFormat="1" x14ac:dyDescent="0.2">
      <c r="A1537" s="43"/>
      <c r="B1537" s="44"/>
      <c r="C1537" s="45"/>
      <c r="D1537" s="45"/>
      <c r="E1537" s="45"/>
      <c r="F1537" s="45"/>
      <c r="G1537" s="45"/>
      <c r="H1537" s="4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</row>
    <row r="1538" spans="1:77" s="25" customFormat="1" x14ac:dyDescent="0.2">
      <c r="A1538" s="43"/>
      <c r="B1538" s="44"/>
      <c r="C1538" s="45"/>
      <c r="D1538" s="45"/>
      <c r="E1538" s="45"/>
      <c r="F1538" s="45"/>
      <c r="G1538" s="45"/>
      <c r="H1538" s="4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</row>
    <row r="1539" spans="1:77" s="25" customFormat="1" x14ac:dyDescent="0.2">
      <c r="A1539" s="43"/>
      <c r="B1539" s="44"/>
      <c r="C1539" s="45"/>
      <c r="D1539" s="45"/>
      <c r="E1539" s="45"/>
      <c r="F1539" s="45"/>
      <c r="G1539" s="45"/>
      <c r="H1539" s="4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</row>
    <row r="1540" spans="1:77" s="25" customFormat="1" x14ac:dyDescent="0.2">
      <c r="A1540" s="43"/>
      <c r="B1540" s="44"/>
      <c r="C1540" s="45"/>
      <c r="D1540" s="45"/>
      <c r="E1540" s="45"/>
      <c r="F1540" s="45"/>
      <c r="G1540" s="45"/>
      <c r="H1540" s="4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</row>
    <row r="1541" spans="1:77" s="25" customFormat="1" x14ac:dyDescent="0.2">
      <c r="A1541" s="43"/>
      <c r="B1541" s="44"/>
      <c r="C1541" s="45"/>
      <c r="D1541" s="45"/>
      <c r="E1541" s="45"/>
      <c r="F1541" s="45"/>
      <c r="G1541" s="45"/>
      <c r="H1541" s="4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</row>
    <row r="1542" spans="1:77" s="25" customFormat="1" x14ac:dyDescent="0.2">
      <c r="A1542" s="43"/>
      <c r="B1542" s="44"/>
      <c r="C1542" s="45"/>
      <c r="D1542" s="45"/>
      <c r="E1542" s="45"/>
      <c r="F1542" s="45"/>
      <c r="G1542" s="45"/>
      <c r="H1542" s="4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</row>
    <row r="1543" spans="1:77" s="25" customFormat="1" x14ac:dyDescent="0.2">
      <c r="A1543" s="43"/>
      <c r="B1543" s="44"/>
      <c r="C1543" s="45"/>
      <c r="D1543" s="45"/>
      <c r="E1543" s="45"/>
      <c r="F1543" s="45"/>
      <c r="G1543" s="45"/>
      <c r="H1543" s="4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</row>
    <row r="1544" spans="1:77" s="25" customFormat="1" x14ac:dyDescent="0.2">
      <c r="A1544" s="43"/>
      <c r="B1544" s="44"/>
      <c r="C1544" s="45"/>
      <c r="D1544" s="45"/>
      <c r="E1544" s="45"/>
      <c r="F1544" s="45"/>
      <c r="G1544" s="45"/>
      <c r="H1544" s="4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</row>
    <row r="1545" spans="1:77" s="25" customFormat="1" x14ac:dyDescent="0.2">
      <c r="A1545" s="43"/>
      <c r="B1545" s="44"/>
      <c r="C1545" s="45"/>
      <c r="D1545" s="45"/>
      <c r="E1545" s="45"/>
      <c r="F1545" s="45"/>
      <c r="G1545" s="45"/>
      <c r="H1545" s="4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</row>
    <row r="1546" spans="1:77" s="25" customFormat="1" x14ac:dyDescent="0.2">
      <c r="A1546" s="43"/>
      <c r="B1546" s="44"/>
      <c r="C1546" s="45"/>
      <c r="D1546" s="45"/>
      <c r="E1546" s="45"/>
      <c r="F1546" s="45"/>
      <c r="G1546" s="45"/>
      <c r="H1546" s="4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</row>
    <row r="1547" spans="1:77" s="25" customFormat="1" x14ac:dyDescent="0.2">
      <c r="A1547" s="43"/>
      <c r="B1547" s="44"/>
      <c r="C1547" s="45"/>
      <c r="D1547" s="45"/>
      <c r="E1547" s="45"/>
      <c r="F1547" s="45"/>
      <c r="G1547" s="45"/>
      <c r="H1547" s="4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</row>
    <row r="1548" spans="1:77" s="25" customFormat="1" x14ac:dyDescent="0.2">
      <c r="A1548" s="43"/>
      <c r="B1548" s="44"/>
      <c r="C1548" s="45"/>
      <c r="D1548" s="45"/>
      <c r="E1548" s="45"/>
      <c r="F1548" s="45"/>
      <c r="G1548" s="45"/>
      <c r="H1548" s="4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</row>
    <row r="1549" spans="1:77" s="25" customFormat="1" x14ac:dyDescent="0.2">
      <c r="A1549" s="43"/>
      <c r="B1549" s="44"/>
      <c r="C1549" s="45"/>
      <c r="D1549" s="45"/>
      <c r="E1549" s="45"/>
      <c r="F1549" s="45"/>
      <c r="G1549" s="45"/>
      <c r="H1549" s="4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</row>
    <row r="1550" spans="1:77" s="25" customFormat="1" x14ac:dyDescent="0.2">
      <c r="A1550" s="43"/>
      <c r="B1550" s="44"/>
      <c r="C1550" s="45"/>
      <c r="D1550" s="45"/>
      <c r="E1550" s="45"/>
      <c r="F1550" s="45"/>
      <c r="G1550" s="45"/>
      <c r="H1550" s="4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</row>
    <row r="1551" spans="1:77" s="25" customFormat="1" x14ac:dyDescent="0.2">
      <c r="A1551" s="43"/>
      <c r="B1551" s="44"/>
      <c r="C1551" s="45"/>
      <c r="D1551" s="45"/>
      <c r="E1551" s="45"/>
      <c r="F1551" s="45"/>
      <c r="G1551" s="45"/>
      <c r="H1551" s="4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</row>
    <row r="1552" spans="1:77" s="25" customFormat="1" x14ac:dyDescent="0.2">
      <c r="A1552" s="43"/>
      <c r="B1552" s="44"/>
      <c r="C1552" s="45"/>
      <c r="D1552" s="45"/>
      <c r="E1552" s="45"/>
      <c r="F1552" s="45"/>
      <c r="G1552" s="45"/>
      <c r="H1552" s="4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</row>
    <row r="1553" spans="1:77" s="25" customFormat="1" x14ac:dyDescent="0.2">
      <c r="A1553" s="43"/>
      <c r="B1553" s="44"/>
      <c r="C1553" s="45"/>
      <c r="D1553" s="45"/>
      <c r="E1553" s="45"/>
      <c r="F1553" s="45"/>
      <c r="G1553" s="45"/>
      <c r="H1553" s="4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</row>
    <row r="1554" spans="1:77" s="25" customFormat="1" x14ac:dyDescent="0.2">
      <c r="A1554" s="43"/>
      <c r="B1554" s="44"/>
      <c r="C1554" s="45"/>
      <c r="D1554" s="45"/>
      <c r="E1554" s="45"/>
      <c r="F1554" s="45"/>
      <c r="G1554" s="45"/>
      <c r="H1554" s="4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</row>
    <row r="1555" spans="1:77" s="25" customFormat="1" x14ac:dyDescent="0.2">
      <c r="A1555" s="43"/>
      <c r="B1555" s="44"/>
      <c r="C1555" s="45"/>
      <c r="D1555" s="45"/>
      <c r="E1555" s="45"/>
      <c r="F1555" s="45"/>
      <c r="G1555" s="45"/>
      <c r="H1555" s="4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</row>
    <row r="1556" spans="1:77" s="25" customFormat="1" x14ac:dyDescent="0.2">
      <c r="A1556" s="43"/>
      <c r="B1556" s="44"/>
      <c r="C1556" s="45"/>
      <c r="D1556" s="45"/>
      <c r="E1556" s="45"/>
      <c r="F1556" s="45"/>
      <c r="G1556" s="45"/>
      <c r="H1556" s="4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</row>
    <row r="1557" spans="1:77" s="25" customFormat="1" x14ac:dyDescent="0.2">
      <c r="A1557" s="43"/>
      <c r="B1557" s="44"/>
      <c r="C1557" s="45"/>
      <c r="D1557" s="45"/>
      <c r="E1557" s="45"/>
      <c r="F1557" s="45"/>
      <c r="G1557" s="45"/>
      <c r="H1557" s="4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</row>
    <row r="1558" spans="1:77" s="25" customFormat="1" x14ac:dyDescent="0.2">
      <c r="A1558" s="43"/>
      <c r="B1558" s="44"/>
      <c r="C1558" s="45"/>
      <c r="D1558" s="45"/>
      <c r="E1558" s="45"/>
      <c r="F1558" s="45"/>
      <c r="G1558" s="45"/>
      <c r="H1558" s="4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</row>
    <row r="1559" spans="1:77" s="25" customFormat="1" x14ac:dyDescent="0.2">
      <c r="A1559" s="43"/>
      <c r="B1559" s="44"/>
      <c r="C1559" s="45"/>
      <c r="D1559" s="45"/>
      <c r="E1559" s="45"/>
      <c r="F1559" s="45"/>
      <c r="G1559" s="45"/>
      <c r="H1559" s="4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</row>
    <row r="1560" spans="1:77" s="25" customFormat="1" x14ac:dyDescent="0.2">
      <c r="A1560" s="43"/>
      <c r="B1560" s="44"/>
      <c r="C1560" s="45"/>
      <c r="D1560" s="45"/>
      <c r="E1560" s="45"/>
      <c r="F1560" s="45"/>
      <c r="G1560" s="45"/>
      <c r="H1560" s="4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</row>
    <row r="1561" spans="1:77" s="25" customFormat="1" x14ac:dyDescent="0.2">
      <c r="A1561" s="43"/>
      <c r="B1561" s="44"/>
      <c r="C1561" s="45"/>
      <c r="D1561" s="45"/>
      <c r="E1561" s="45"/>
      <c r="F1561" s="45"/>
      <c r="G1561" s="45"/>
      <c r="H1561" s="4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</row>
    <row r="1562" spans="1:77" s="25" customFormat="1" x14ac:dyDescent="0.2">
      <c r="A1562" s="43"/>
      <c r="B1562" s="44"/>
      <c r="C1562" s="45"/>
      <c r="D1562" s="45"/>
      <c r="E1562" s="45"/>
      <c r="F1562" s="45"/>
      <c r="G1562" s="45"/>
      <c r="H1562" s="4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</row>
    <row r="1563" spans="1:77" s="25" customFormat="1" x14ac:dyDescent="0.2">
      <c r="A1563" s="43"/>
      <c r="B1563" s="44"/>
      <c r="C1563" s="45"/>
      <c r="D1563" s="45"/>
      <c r="E1563" s="45"/>
      <c r="F1563" s="45"/>
      <c r="G1563" s="45"/>
      <c r="H1563" s="4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</row>
    <row r="1564" spans="1:77" s="25" customFormat="1" x14ac:dyDescent="0.2">
      <c r="A1564" s="43"/>
      <c r="B1564" s="44"/>
      <c r="C1564" s="45"/>
      <c r="D1564" s="45"/>
      <c r="E1564" s="45"/>
      <c r="F1564" s="45"/>
      <c r="G1564" s="45"/>
      <c r="H1564" s="4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</row>
    <row r="1565" spans="1:77" s="25" customFormat="1" x14ac:dyDescent="0.2">
      <c r="A1565" s="43"/>
      <c r="B1565" s="44"/>
      <c r="C1565" s="45"/>
      <c r="D1565" s="45"/>
      <c r="E1565" s="45"/>
      <c r="F1565" s="45"/>
      <c r="G1565" s="45"/>
      <c r="H1565" s="4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</row>
    <row r="1566" spans="1:77" s="25" customFormat="1" x14ac:dyDescent="0.2">
      <c r="A1566" s="46"/>
      <c r="B1566" s="47"/>
      <c r="C1566" s="48"/>
      <c r="D1566" s="48"/>
      <c r="E1566" s="48"/>
      <c r="F1566" s="48"/>
      <c r="G1566" s="48"/>
      <c r="H1566" s="48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</row>
    <row r="1567" spans="1:77" s="25" customFormat="1" x14ac:dyDescent="0.2">
      <c r="A1567" s="43"/>
      <c r="B1567" s="44"/>
      <c r="C1567" s="45"/>
      <c r="D1567" s="45"/>
      <c r="E1567" s="45"/>
      <c r="F1567" s="45"/>
      <c r="G1567" s="45"/>
      <c r="H1567" s="4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</row>
    <row r="1568" spans="1:77" s="25" customFormat="1" x14ac:dyDescent="0.2">
      <c r="A1568" s="43"/>
      <c r="B1568" s="44"/>
      <c r="C1568" s="45"/>
      <c r="D1568" s="45"/>
      <c r="E1568" s="45"/>
      <c r="F1568" s="45"/>
      <c r="G1568" s="45"/>
      <c r="H1568" s="4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</row>
    <row r="1569" spans="1:77" s="25" customFormat="1" x14ac:dyDescent="0.2">
      <c r="A1569" s="43"/>
      <c r="B1569" s="44"/>
      <c r="C1569" s="45"/>
      <c r="D1569" s="45"/>
      <c r="E1569" s="45"/>
      <c r="F1569" s="45"/>
      <c r="G1569" s="45"/>
      <c r="H1569" s="4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</row>
    <row r="1570" spans="1:77" s="25" customFormat="1" x14ac:dyDescent="0.2">
      <c r="A1570" s="43"/>
      <c r="B1570" s="44"/>
      <c r="C1570" s="45"/>
      <c r="D1570" s="45"/>
      <c r="E1570" s="45"/>
      <c r="F1570" s="45"/>
      <c r="G1570" s="45"/>
      <c r="H1570" s="4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</row>
    <row r="1571" spans="1:77" s="25" customFormat="1" x14ac:dyDescent="0.2">
      <c r="A1571" s="43"/>
      <c r="B1571" s="44"/>
      <c r="C1571" s="45"/>
      <c r="D1571" s="45"/>
      <c r="E1571" s="45"/>
      <c r="F1571" s="45"/>
      <c r="G1571" s="45"/>
      <c r="H1571" s="4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</row>
    <row r="1572" spans="1:77" s="25" customFormat="1" x14ac:dyDescent="0.2">
      <c r="A1572" s="43"/>
      <c r="B1572" s="44"/>
      <c r="C1572" s="45"/>
      <c r="D1572" s="45"/>
      <c r="E1572" s="45"/>
      <c r="F1572" s="45"/>
      <c r="G1572" s="45"/>
      <c r="H1572" s="4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</row>
    <row r="1573" spans="1:77" s="25" customFormat="1" x14ac:dyDescent="0.2">
      <c r="A1573" s="43"/>
      <c r="B1573" s="44"/>
      <c r="C1573" s="45"/>
      <c r="D1573" s="45"/>
      <c r="E1573" s="45"/>
      <c r="F1573" s="45"/>
      <c r="G1573" s="45"/>
      <c r="H1573" s="4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</row>
    <row r="1574" spans="1:77" s="25" customFormat="1" x14ac:dyDescent="0.2">
      <c r="A1574" s="43"/>
      <c r="B1574" s="44"/>
      <c r="C1574" s="45"/>
      <c r="D1574" s="45"/>
      <c r="E1574" s="45"/>
      <c r="F1574" s="45"/>
      <c r="G1574" s="45"/>
      <c r="H1574" s="4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</row>
    <row r="1575" spans="1:77" s="25" customFormat="1" x14ac:dyDescent="0.2">
      <c r="A1575" s="43"/>
      <c r="B1575" s="44"/>
      <c r="C1575" s="45"/>
      <c r="D1575" s="45"/>
      <c r="E1575" s="45"/>
      <c r="F1575" s="45"/>
      <c r="G1575" s="45"/>
      <c r="H1575" s="4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</row>
    <row r="1576" spans="1:77" s="25" customFormat="1" x14ac:dyDescent="0.2">
      <c r="A1576" s="43"/>
      <c r="B1576" s="44"/>
      <c r="C1576" s="45"/>
      <c r="D1576" s="45"/>
      <c r="E1576" s="45"/>
      <c r="F1576" s="45"/>
      <c r="G1576" s="45"/>
      <c r="H1576" s="4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</row>
    <row r="1577" spans="1:77" s="25" customFormat="1" x14ac:dyDescent="0.2">
      <c r="A1577" s="43"/>
      <c r="B1577" s="44"/>
      <c r="C1577" s="45"/>
      <c r="D1577" s="45"/>
      <c r="E1577" s="45"/>
      <c r="F1577" s="45"/>
      <c r="G1577" s="45"/>
      <c r="H1577" s="4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</row>
    <row r="1578" spans="1:77" s="25" customFormat="1" x14ac:dyDescent="0.2">
      <c r="A1578" s="43"/>
      <c r="B1578" s="44"/>
      <c r="C1578" s="45"/>
      <c r="D1578" s="45"/>
      <c r="E1578" s="45"/>
      <c r="F1578" s="45"/>
      <c r="G1578" s="45"/>
      <c r="H1578" s="4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</row>
    <row r="1579" spans="1:77" s="25" customFormat="1" x14ac:dyDescent="0.2">
      <c r="A1579" s="43"/>
      <c r="B1579" s="44"/>
      <c r="C1579" s="45"/>
      <c r="D1579" s="45"/>
      <c r="E1579" s="45"/>
      <c r="F1579" s="45"/>
      <c r="G1579" s="45"/>
      <c r="H1579" s="4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</row>
    <row r="1580" spans="1:77" s="25" customFormat="1" x14ac:dyDescent="0.2">
      <c r="A1580" s="43"/>
      <c r="B1580" s="44"/>
      <c r="C1580" s="45"/>
      <c r="D1580" s="45"/>
      <c r="E1580" s="45"/>
      <c r="F1580" s="45"/>
      <c r="G1580" s="45"/>
      <c r="H1580" s="4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</row>
    <row r="1581" spans="1:77" s="25" customFormat="1" x14ac:dyDescent="0.2">
      <c r="A1581" s="43"/>
      <c r="B1581" s="44"/>
      <c r="C1581" s="45"/>
      <c r="D1581" s="45"/>
      <c r="E1581" s="45"/>
      <c r="F1581" s="45"/>
      <c r="G1581" s="45"/>
      <c r="H1581" s="4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</row>
    <row r="1582" spans="1:77" s="25" customFormat="1" x14ac:dyDescent="0.2">
      <c r="A1582" s="43"/>
      <c r="B1582" s="44"/>
      <c r="C1582" s="45"/>
      <c r="D1582" s="45"/>
      <c r="E1582" s="45"/>
      <c r="F1582" s="45"/>
      <c r="G1582" s="45"/>
      <c r="H1582" s="4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</row>
    <row r="1583" spans="1:77" s="25" customFormat="1" x14ac:dyDescent="0.2">
      <c r="A1583" s="43"/>
      <c r="B1583" s="44"/>
      <c r="C1583" s="45"/>
      <c r="D1583" s="45"/>
      <c r="E1583" s="45"/>
      <c r="F1583" s="45"/>
      <c r="G1583" s="45"/>
      <c r="H1583" s="4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</row>
    <row r="1584" spans="1:77" s="25" customFormat="1" x14ac:dyDescent="0.2">
      <c r="A1584" s="43"/>
      <c r="B1584" s="44"/>
      <c r="C1584" s="45"/>
      <c r="D1584" s="45"/>
      <c r="E1584" s="45"/>
      <c r="F1584" s="45"/>
      <c r="G1584" s="45"/>
      <c r="H1584" s="4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</row>
    <row r="1585" spans="1:77" s="25" customFormat="1" x14ac:dyDescent="0.2">
      <c r="A1585" s="43"/>
      <c r="B1585" s="44"/>
      <c r="C1585" s="45"/>
      <c r="D1585" s="45"/>
      <c r="E1585" s="45"/>
      <c r="F1585" s="45"/>
      <c r="G1585" s="45"/>
      <c r="H1585" s="4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</row>
    <row r="1586" spans="1:77" s="25" customFormat="1" x14ac:dyDescent="0.2">
      <c r="A1586" s="43"/>
      <c r="B1586" s="44"/>
      <c r="C1586" s="45"/>
      <c r="D1586" s="45"/>
      <c r="E1586" s="45"/>
      <c r="F1586" s="45"/>
      <c r="G1586" s="45"/>
      <c r="H1586" s="4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</row>
    <row r="1587" spans="1:77" s="25" customFormat="1" x14ac:dyDescent="0.2">
      <c r="A1587" s="43"/>
      <c r="B1587" s="44"/>
      <c r="C1587" s="45"/>
      <c r="D1587" s="45"/>
      <c r="E1587" s="45"/>
      <c r="F1587" s="45"/>
      <c r="G1587" s="45"/>
      <c r="H1587" s="4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</row>
    <row r="1588" spans="1:77" s="25" customFormat="1" x14ac:dyDescent="0.2">
      <c r="A1588" s="43"/>
      <c r="B1588" s="44"/>
      <c r="C1588" s="45"/>
      <c r="D1588" s="45"/>
      <c r="E1588" s="45"/>
      <c r="F1588" s="45"/>
      <c r="G1588" s="45"/>
      <c r="H1588" s="4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</row>
    <row r="1589" spans="1:77" s="25" customFormat="1" x14ac:dyDescent="0.2">
      <c r="A1589" s="43"/>
      <c r="B1589" s="44"/>
      <c r="C1589" s="45"/>
      <c r="D1589" s="45"/>
      <c r="E1589" s="45"/>
      <c r="F1589" s="45"/>
      <c r="G1589" s="45"/>
      <c r="H1589" s="4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</row>
    <row r="1590" spans="1:77" s="25" customFormat="1" x14ac:dyDescent="0.2">
      <c r="A1590" s="43"/>
      <c r="B1590" s="44"/>
      <c r="C1590" s="45"/>
      <c r="D1590" s="45"/>
      <c r="E1590" s="45"/>
      <c r="F1590" s="45"/>
      <c r="G1590" s="45"/>
      <c r="H1590" s="4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</row>
    <row r="1591" spans="1:77" s="25" customFormat="1" x14ac:dyDescent="0.2">
      <c r="A1591" s="43"/>
      <c r="B1591" s="44"/>
      <c r="C1591" s="45"/>
      <c r="D1591" s="45"/>
      <c r="E1591" s="45"/>
      <c r="F1591" s="45"/>
      <c r="G1591" s="45"/>
      <c r="H1591" s="4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</row>
    <row r="1592" spans="1:77" s="25" customFormat="1" x14ac:dyDescent="0.2">
      <c r="A1592" s="43"/>
      <c r="B1592" s="44"/>
      <c r="C1592" s="45"/>
      <c r="D1592" s="45"/>
      <c r="E1592" s="45"/>
      <c r="F1592" s="45"/>
      <c r="G1592" s="45"/>
      <c r="H1592" s="4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</row>
    <row r="1593" spans="1:77" s="25" customFormat="1" x14ac:dyDescent="0.2">
      <c r="A1593" s="43"/>
      <c r="B1593" s="44"/>
      <c r="C1593" s="45"/>
      <c r="D1593" s="45"/>
      <c r="E1593" s="45"/>
      <c r="F1593" s="45"/>
      <c r="G1593" s="45"/>
      <c r="H1593" s="4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</row>
    <row r="1594" spans="1:77" s="25" customFormat="1" x14ac:dyDescent="0.2">
      <c r="A1594" s="43"/>
      <c r="B1594" s="44"/>
      <c r="C1594" s="45"/>
      <c r="D1594" s="45"/>
      <c r="E1594" s="45"/>
      <c r="F1594" s="45"/>
      <c r="G1594" s="45"/>
      <c r="H1594" s="4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</row>
    <row r="1595" spans="1:77" s="25" customFormat="1" x14ac:dyDescent="0.2">
      <c r="A1595" s="43"/>
      <c r="B1595" s="44"/>
      <c r="C1595" s="45"/>
      <c r="D1595" s="45"/>
      <c r="E1595" s="45"/>
      <c r="F1595" s="45"/>
      <c r="G1595" s="45"/>
      <c r="H1595" s="4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</row>
    <row r="1596" spans="1:77" s="25" customFormat="1" x14ac:dyDescent="0.2">
      <c r="A1596" s="43"/>
      <c r="B1596" s="44"/>
      <c r="C1596" s="45"/>
      <c r="D1596" s="45"/>
      <c r="E1596" s="45"/>
      <c r="F1596" s="45"/>
      <c r="G1596" s="45"/>
      <c r="H1596" s="4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</row>
    <row r="1597" spans="1:77" s="25" customFormat="1" x14ac:dyDescent="0.2">
      <c r="A1597" s="43"/>
      <c r="B1597" s="44"/>
      <c r="C1597" s="45"/>
      <c r="D1597" s="45"/>
      <c r="E1597" s="45"/>
      <c r="F1597" s="45"/>
      <c r="G1597" s="45"/>
      <c r="H1597" s="4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</row>
    <row r="1598" spans="1:77" s="25" customFormat="1" x14ac:dyDescent="0.2">
      <c r="A1598" s="43"/>
      <c r="B1598" s="44"/>
      <c r="C1598" s="45"/>
      <c r="D1598" s="45"/>
      <c r="E1598" s="45"/>
      <c r="F1598" s="45"/>
      <c r="G1598" s="45"/>
      <c r="H1598" s="4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</row>
    <row r="1599" spans="1:77" s="25" customFormat="1" x14ac:dyDescent="0.2">
      <c r="A1599" s="43"/>
      <c r="B1599" s="44"/>
      <c r="C1599" s="45"/>
      <c r="D1599" s="45"/>
      <c r="E1599" s="45"/>
      <c r="F1599" s="45"/>
      <c r="G1599" s="45"/>
      <c r="H1599" s="4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</row>
    <row r="1600" spans="1:77" s="25" customFormat="1" x14ac:dyDescent="0.2">
      <c r="A1600" s="43"/>
      <c r="B1600" s="44"/>
      <c r="C1600" s="45"/>
      <c r="D1600" s="45"/>
      <c r="E1600" s="45"/>
      <c r="F1600" s="45"/>
      <c r="G1600" s="45"/>
      <c r="H1600" s="4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</row>
    <row r="1601" spans="1:77" s="25" customFormat="1" x14ac:dyDescent="0.2">
      <c r="A1601" s="43"/>
      <c r="B1601" s="44"/>
      <c r="C1601" s="45"/>
      <c r="D1601" s="45"/>
      <c r="E1601" s="45"/>
      <c r="F1601" s="45"/>
      <c r="G1601" s="45"/>
      <c r="H1601" s="4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</row>
    <row r="1602" spans="1:77" s="25" customFormat="1" x14ac:dyDescent="0.2">
      <c r="A1602" s="43"/>
      <c r="B1602" s="44"/>
      <c r="C1602" s="45"/>
      <c r="D1602" s="45"/>
      <c r="E1602" s="45"/>
      <c r="F1602" s="45"/>
      <c r="G1602" s="45"/>
      <c r="H1602" s="4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</row>
    <row r="1603" spans="1:77" s="25" customFormat="1" x14ac:dyDescent="0.2">
      <c r="A1603" s="43"/>
      <c r="B1603" s="44"/>
      <c r="C1603" s="45"/>
      <c r="D1603" s="45"/>
      <c r="E1603" s="45"/>
      <c r="F1603" s="45"/>
      <c r="G1603" s="45"/>
      <c r="H1603" s="4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</row>
    <row r="1604" spans="1:77" s="25" customFormat="1" x14ac:dyDescent="0.2">
      <c r="A1604" s="43"/>
      <c r="B1604" s="44"/>
      <c r="C1604" s="45"/>
      <c r="D1604" s="45"/>
      <c r="E1604" s="45"/>
      <c r="F1604" s="45"/>
      <c r="G1604" s="45"/>
      <c r="H1604" s="4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</row>
    <row r="1605" spans="1:77" s="25" customFormat="1" x14ac:dyDescent="0.2">
      <c r="A1605" s="43"/>
      <c r="B1605" s="44"/>
      <c r="C1605" s="45"/>
      <c r="D1605" s="45"/>
      <c r="E1605" s="45"/>
      <c r="F1605" s="45"/>
      <c r="G1605" s="45"/>
      <c r="H1605" s="4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</row>
    <row r="1606" spans="1:77" s="25" customFormat="1" x14ac:dyDescent="0.2">
      <c r="A1606" s="43"/>
      <c r="B1606" s="44"/>
      <c r="C1606" s="45"/>
      <c r="D1606" s="45"/>
      <c r="E1606" s="45"/>
      <c r="F1606" s="45"/>
      <c r="G1606" s="45"/>
      <c r="H1606" s="4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</row>
    <row r="1607" spans="1:77" s="25" customFormat="1" x14ac:dyDescent="0.2">
      <c r="A1607" s="43"/>
      <c r="B1607" s="44"/>
      <c r="C1607" s="45"/>
      <c r="D1607" s="45"/>
      <c r="E1607" s="45"/>
      <c r="F1607" s="45"/>
      <c r="G1607" s="45"/>
      <c r="H1607" s="4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</row>
    <row r="1608" spans="1:77" s="25" customFormat="1" x14ac:dyDescent="0.2">
      <c r="A1608" s="43"/>
      <c r="B1608" s="44"/>
      <c r="C1608" s="45"/>
      <c r="D1608" s="45"/>
      <c r="E1608" s="45"/>
      <c r="F1608" s="45"/>
      <c r="G1608" s="45"/>
      <c r="H1608" s="4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</row>
    <row r="1609" spans="1:77" s="25" customFormat="1" x14ac:dyDescent="0.2">
      <c r="A1609" s="43"/>
      <c r="B1609" s="44"/>
      <c r="C1609" s="45"/>
      <c r="D1609" s="45"/>
      <c r="E1609" s="45"/>
      <c r="F1609" s="45"/>
      <c r="G1609" s="45"/>
      <c r="H1609" s="4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</row>
    <row r="1610" spans="1:77" s="25" customFormat="1" x14ac:dyDescent="0.2">
      <c r="A1610" s="43"/>
      <c r="B1610" s="44"/>
      <c r="C1610" s="45"/>
      <c r="D1610" s="45"/>
      <c r="E1610" s="45"/>
      <c r="F1610" s="45"/>
      <c r="G1610" s="45"/>
      <c r="H1610" s="4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</row>
    <row r="1611" spans="1:77" s="25" customFormat="1" x14ac:dyDescent="0.2">
      <c r="A1611" s="43"/>
      <c r="B1611" s="44"/>
      <c r="C1611" s="45"/>
      <c r="D1611" s="45"/>
      <c r="E1611" s="45"/>
      <c r="F1611" s="45"/>
      <c r="G1611" s="45"/>
      <c r="H1611" s="4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</row>
    <row r="1612" spans="1:77" s="25" customFormat="1" x14ac:dyDescent="0.2">
      <c r="A1612" s="43"/>
      <c r="B1612" s="44"/>
      <c r="C1612" s="45"/>
      <c r="D1612" s="45"/>
      <c r="E1612" s="45"/>
      <c r="F1612" s="45"/>
      <c r="G1612" s="45"/>
      <c r="H1612" s="4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</row>
    <row r="1613" spans="1:77" s="25" customFormat="1" x14ac:dyDescent="0.2">
      <c r="A1613" s="43"/>
      <c r="B1613" s="44"/>
      <c r="C1613" s="45"/>
      <c r="D1613" s="45"/>
      <c r="E1613" s="45"/>
      <c r="F1613" s="45"/>
      <c r="G1613" s="45"/>
      <c r="H1613" s="4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</row>
    <row r="1614" spans="1:77" s="25" customFormat="1" x14ac:dyDescent="0.2">
      <c r="A1614" s="43"/>
      <c r="B1614" s="44"/>
      <c r="C1614" s="45"/>
      <c r="D1614" s="45"/>
      <c r="E1614" s="45"/>
      <c r="F1614" s="45"/>
      <c r="G1614" s="45"/>
      <c r="H1614" s="4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</row>
    <row r="1615" spans="1:77" s="25" customFormat="1" x14ac:dyDescent="0.2">
      <c r="A1615" s="43"/>
      <c r="B1615" s="44"/>
      <c r="C1615" s="45"/>
      <c r="D1615" s="45"/>
      <c r="E1615" s="45"/>
      <c r="F1615" s="45"/>
      <c r="G1615" s="45"/>
      <c r="H1615" s="4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</row>
    <row r="1616" spans="1:77" s="25" customFormat="1" x14ac:dyDescent="0.2">
      <c r="A1616" s="43"/>
      <c r="B1616" s="44"/>
      <c r="C1616" s="45"/>
      <c r="D1616" s="45"/>
      <c r="E1616" s="45"/>
      <c r="F1616" s="45"/>
      <c r="G1616" s="45"/>
      <c r="H1616" s="4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</row>
    <row r="1617" spans="1:77" s="25" customFormat="1" x14ac:dyDescent="0.2">
      <c r="A1617" s="43"/>
      <c r="B1617" s="44"/>
      <c r="C1617" s="45"/>
      <c r="D1617" s="45"/>
      <c r="E1617" s="45"/>
      <c r="F1617" s="45"/>
      <c r="G1617" s="45"/>
      <c r="H1617" s="4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</row>
    <row r="1618" spans="1:77" s="25" customFormat="1" x14ac:dyDescent="0.2">
      <c r="A1618" s="43"/>
      <c r="B1618" s="44"/>
      <c r="C1618" s="45"/>
      <c r="D1618" s="45"/>
      <c r="E1618" s="45"/>
      <c r="F1618" s="45"/>
      <c r="G1618" s="45"/>
      <c r="H1618" s="4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</row>
    <row r="1619" spans="1:77" s="25" customFormat="1" x14ac:dyDescent="0.2">
      <c r="A1619" s="43"/>
      <c r="B1619" s="44"/>
      <c r="C1619" s="45"/>
      <c r="D1619" s="45"/>
      <c r="E1619" s="45"/>
      <c r="F1619" s="45"/>
      <c r="G1619" s="45"/>
      <c r="H1619" s="4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</row>
    <row r="1620" spans="1:77" s="25" customFormat="1" x14ac:dyDescent="0.2">
      <c r="A1620" s="43"/>
      <c r="B1620" s="44"/>
      <c r="C1620" s="45"/>
      <c r="D1620" s="45"/>
      <c r="E1620" s="45"/>
      <c r="F1620" s="45"/>
      <c r="G1620" s="45"/>
      <c r="H1620" s="4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</row>
    <row r="1621" spans="1:77" s="25" customFormat="1" x14ac:dyDescent="0.2">
      <c r="A1621" s="43"/>
      <c r="B1621" s="44"/>
      <c r="C1621" s="45"/>
      <c r="D1621" s="45"/>
      <c r="E1621" s="45"/>
      <c r="F1621" s="45"/>
      <c r="G1621" s="45"/>
      <c r="H1621" s="4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</row>
    <row r="1622" spans="1:77" s="25" customFormat="1" x14ac:dyDescent="0.2">
      <c r="A1622" s="43"/>
      <c r="B1622" s="44"/>
      <c r="C1622" s="45"/>
      <c r="D1622" s="45"/>
      <c r="E1622" s="45"/>
      <c r="F1622" s="45"/>
      <c r="G1622" s="45"/>
      <c r="H1622" s="4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</row>
    <row r="1623" spans="1:77" s="25" customFormat="1" x14ac:dyDescent="0.2">
      <c r="A1623" s="43"/>
      <c r="B1623" s="44"/>
      <c r="C1623" s="45"/>
      <c r="D1623" s="45"/>
      <c r="E1623" s="45"/>
      <c r="F1623" s="45"/>
      <c r="G1623" s="45"/>
      <c r="H1623" s="4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</row>
    <row r="1624" spans="1:77" s="25" customFormat="1" x14ac:dyDescent="0.2">
      <c r="A1624" s="43"/>
      <c r="B1624" s="44"/>
      <c r="C1624" s="45"/>
      <c r="D1624" s="45"/>
      <c r="E1624" s="45"/>
      <c r="F1624" s="45"/>
      <c r="G1624" s="45"/>
      <c r="H1624" s="4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</row>
    <row r="1625" spans="1:77" s="25" customFormat="1" x14ac:dyDescent="0.2">
      <c r="A1625" s="43"/>
      <c r="B1625" s="44"/>
      <c r="C1625" s="45"/>
      <c r="D1625" s="45"/>
      <c r="E1625" s="45"/>
      <c r="F1625" s="45"/>
      <c r="G1625" s="45"/>
      <c r="H1625" s="4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</row>
    <row r="1626" spans="1:77" s="25" customFormat="1" x14ac:dyDescent="0.2">
      <c r="A1626" s="43"/>
      <c r="B1626" s="44"/>
      <c r="C1626" s="45"/>
      <c r="D1626" s="45"/>
      <c r="E1626" s="45"/>
      <c r="F1626" s="45"/>
      <c r="G1626" s="45"/>
      <c r="H1626" s="4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</row>
    <row r="1627" spans="1:77" s="25" customFormat="1" x14ac:dyDescent="0.2">
      <c r="A1627" s="43"/>
      <c r="B1627" s="44"/>
      <c r="C1627" s="45"/>
      <c r="D1627" s="45"/>
      <c r="E1627" s="45"/>
      <c r="F1627" s="45"/>
      <c r="G1627" s="45"/>
      <c r="H1627" s="4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</row>
    <row r="1628" spans="1:77" s="25" customFormat="1" x14ac:dyDescent="0.2">
      <c r="A1628" s="43"/>
      <c r="B1628" s="44"/>
      <c r="C1628" s="45"/>
      <c r="D1628" s="45"/>
      <c r="E1628" s="45"/>
      <c r="F1628" s="45"/>
      <c r="G1628" s="45"/>
      <c r="H1628" s="4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</row>
    <row r="1629" spans="1:77" s="25" customFormat="1" x14ac:dyDescent="0.2">
      <c r="A1629" s="43"/>
      <c r="B1629" s="44"/>
      <c r="C1629" s="45"/>
      <c r="D1629" s="45"/>
      <c r="E1629" s="45"/>
      <c r="F1629" s="45"/>
      <c r="G1629" s="45"/>
      <c r="H1629" s="4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</row>
    <row r="1630" spans="1:77" s="25" customFormat="1" x14ac:dyDescent="0.2">
      <c r="A1630" s="43"/>
      <c r="B1630" s="44"/>
      <c r="C1630" s="45"/>
      <c r="D1630" s="45"/>
      <c r="E1630" s="45"/>
      <c r="F1630" s="45"/>
      <c r="G1630" s="45"/>
      <c r="H1630" s="4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</row>
    <row r="1631" spans="1:77" s="25" customFormat="1" x14ac:dyDescent="0.2">
      <c r="A1631" s="43"/>
      <c r="B1631" s="44"/>
      <c r="C1631" s="45"/>
      <c r="D1631" s="45"/>
      <c r="E1631" s="45"/>
      <c r="F1631" s="45"/>
      <c r="G1631" s="45"/>
      <c r="H1631" s="4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</row>
    <row r="1632" spans="1:77" s="25" customFormat="1" x14ac:dyDescent="0.2">
      <c r="A1632" s="43"/>
      <c r="B1632" s="44"/>
      <c r="C1632" s="45"/>
      <c r="D1632" s="45"/>
      <c r="E1632" s="45"/>
      <c r="F1632" s="45"/>
      <c r="G1632" s="45"/>
      <c r="H1632" s="4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</row>
    <row r="1633" spans="1:77" s="25" customFormat="1" x14ac:dyDescent="0.2">
      <c r="A1633" s="43"/>
      <c r="B1633" s="44"/>
      <c r="C1633" s="45"/>
      <c r="D1633" s="45"/>
      <c r="E1633" s="45"/>
      <c r="F1633" s="45"/>
      <c r="G1633" s="45"/>
      <c r="H1633" s="4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</row>
    <row r="1634" spans="1:77" s="25" customFormat="1" x14ac:dyDescent="0.2">
      <c r="A1634" s="43"/>
      <c r="B1634" s="44"/>
      <c r="C1634" s="45"/>
      <c r="D1634" s="45"/>
      <c r="E1634" s="45"/>
      <c r="F1634" s="45"/>
      <c r="G1634" s="45"/>
      <c r="H1634" s="4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</row>
    <row r="1635" spans="1:77" s="25" customFormat="1" x14ac:dyDescent="0.2">
      <c r="A1635" s="43"/>
      <c r="B1635" s="44"/>
      <c r="C1635" s="45"/>
      <c r="D1635" s="45"/>
      <c r="E1635" s="45"/>
      <c r="F1635" s="45"/>
      <c r="G1635" s="45"/>
      <c r="H1635" s="4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</row>
    <row r="1636" spans="1:77" s="25" customFormat="1" x14ac:dyDescent="0.2">
      <c r="A1636" s="43"/>
      <c r="B1636" s="44"/>
      <c r="C1636" s="45"/>
      <c r="D1636" s="45"/>
      <c r="E1636" s="45"/>
      <c r="F1636" s="45"/>
      <c r="G1636" s="45"/>
      <c r="H1636" s="4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</row>
    <row r="1637" spans="1:77" s="25" customFormat="1" x14ac:dyDescent="0.2">
      <c r="A1637" s="43"/>
      <c r="B1637" s="44"/>
      <c r="C1637" s="45"/>
      <c r="D1637" s="45"/>
      <c r="E1637" s="45"/>
      <c r="F1637" s="45"/>
      <c r="G1637" s="45"/>
      <c r="H1637" s="4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</row>
    <row r="1638" spans="1:77" s="25" customFormat="1" x14ac:dyDescent="0.2">
      <c r="A1638" s="43"/>
      <c r="B1638" s="44"/>
      <c r="C1638" s="45"/>
      <c r="D1638" s="45"/>
      <c r="E1638" s="45"/>
      <c r="F1638" s="45"/>
      <c r="G1638" s="45"/>
      <c r="H1638" s="4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</row>
    <row r="1639" spans="1:77" s="25" customFormat="1" x14ac:dyDescent="0.2">
      <c r="A1639" s="43"/>
      <c r="B1639" s="44"/>
      <c r="C1639" s="45"/>
      <c r="D1639" s="45"/>
      <c r="E1639" s="45"/>
      <c r="F1639" s="45"/>
      <c r="G1639" s="45"/>
      <c r="H1639" s="4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</row>
    <row r="1640" spans="1:77" s="25" customFormat="1" x14ac:dyDescent="0.2">
      <c r="A1640" s="43"/>
      <c r="B1640" s="44"/>
      <c r="C1640" s="45"/>
      <c r="D1640" s="45"/>
      <c r="E1640" s="45"/>
      <c r="F1640" s="45"/>
      <c r="G1640" s="45"/>
      <c r="H1640" s="4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</row>
    <row r="1641" spans="1:77" s="25" customFormat="1" x14ac:dyDescent="0.2">
      <c r="A1641" s="43"/>
      <c r="B1641" s="44"/>
      <c r="C1641" s="45"/>
      <c r="D1641" s="45"/>
      <c r="E1641" s="45"/>
      <c r="F1641" s="45"/>
      <c r="G1641" s="45"/>
      <c r="H1641" s="4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</row>
    <row r="1642" spans="1:77" s="25" customFormat="1" x14ac:dyDescent="0.2">
      <c r="A1642" s="43"/>
      <c r="B1642" s="44"/>
      <c r="C1642" s="45"/>
      <c r="D1642" s="45"/>
      <c r="E1642" s="45"/>
      <c r="F1642" s="45"/>
      <c r="G1642" s="45"/>
      <c r="H1642" s="4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</row>
    <row r="1643" spans="1:77" s="25" customFormat="1" x14ac:dyDescent="0.2">
      <c r="A1643" s="43"/>
      <c r="B1643" s="44"/>
      <c r="C1643" s="45"/>
      <c r="D1643" s="45"/>
      <c r="E1643" s="45"/>
      <c r="F1643" s="45"/>
      <c r="G1643" s="45"/>
      <c r="H1643" s="4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</row>
    <row r="1644" spans="1:77" s="25" customFormat="1" x14ac:dyDescent="0.2">
      <c r="A1644" s="43"/>
      <c r="B1644" s="44"/>
      <c r="C1644" s="45"/>
      <c r="D1644" s="45"/>
      <c r="E1644" s="45"/>
      <c r="F1644" s="45"/>
      <c r="G1644" s="45"/>
      <c r="H1644" s="4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</row>
    <row r="1645" spans="1:77" s="25" customFormat="1" x14ac:dyDescent="0.2">
      <c r="A1645" s="43"/>
      <c r="B1645" s="44"/>
      <c r="C1645" s="45"/>
      <c r="D1645" s="45"/>
      <c r="E1645" s="45"/>
      <c r="F1645" s="45"/>
      <c r="G1645" s="45"/>
      <c r="H1645" s="4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</row>
    <row r="1646" spans="1:77" s="25" customFormat="1" x14ac:dyDescent="0.2">
      <c r="A1646" s="43"/>
      <c r="B1646" s="44"/>
      <c r="C1646" s="45"/>
      <c r="D1646" s="45"/>
      <c r="E1646" s="45"/>
      <c r="F1646" s="45"/>
      <c r="G1646" s="45"/>
      <c r="H1646" s="4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</row>
    <row r="1647" spans="1:77" s="25" customFormat="1" x14ac:dyDescent="0.2">
      <c r="A1647" s="43"/>
      <c r="B1647" s="44"/>
      <c r="C1647" s="45"/>
      <c r="D1647" s="45"/>
      <c r="E1647" s="45"/>
      <c r="F1647" s="45"/>
      <c r="G1647" s="45"/>
      <c r="H1647" s="4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</row>
    <row r="1648" spans="1:77" s="25" customFormat="1" x14ac:dyDescent="0.2">
      <c r="A1648" s="43"/>
      <c r="B1648" s="44"/>
      <c r="C1648" s="45"/>
      <c r="D1648" s="45"/>
      <c r="E1648" s="45"/>
      <c r="F1648" s="45"/>
      <c r="G1648" s="45"/>
      <c r="H1648" s="4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</row>
    <row r="1649" spans="1:77" s="25" customFormat="1" x14ac:dyDescent="0.2">
      <c r="A1649" s="43"/>
      <c r="B1649" s="44"/>
      <c r="C1649" s="45"/>
      <c r="D1649" s="45"/>
      <c r="E1649" s="45"/>
      <c r="F1649" s="45"/>
      <c r="G1649" s="45"/>
      <c r="H1649" s="4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</row>
    <row r="1650" spans="1:77" s="25" customFormat="1" x14ac:dyDescent="0.2">
      <c r="A1650" s="43"/>
      <c r="B1650" s="44"/>
      <c r="C1650" s="45"/>
      <c r="D1650" s="45"/>
      <c r="E1650" s="45"/>
      <c r="F1650" s="45"/>
      <c r="G1650" s="45"/>
      <c r="H1650" s="4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</row>
    <row r="1651" spans="1:77" s="25" customFormat="1" x14ac:dyDescent="0.2">
      <c r="A1651" s="43"/>
      <c r="B1651" s="44"/>
      <c r="C1651" s="45"/>
      <c r="D1651" s="45"/>
      <c r="E1651" s="45"/>
      <c r="F1651" s="45"/>
      <c r="G1651" s="45"/>
      <c r="H1651" s="4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</row>
    <row r="1652" spans="1:77" s="25" customFormat="1" x14ac:dyDescent="0.2">
      <c r="A1652" s="43"/>
      <c r="B1652" s="44"/>
      <c r="C1652" s="45"/>
      <c r="D1652" s="45"/>
      <c r="E1652" s="45"/>
      <c r="F1652" s="45"/>
      <c r="G1652" s="45"/>
      <c r="H1652" s="4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</row>
    <row r="1653" spans="1:77" s="25" customFormat="1" x14ac:dyDescent="0.2">
      <c r="A1653" s="43"/>
      <c r="B1653" s="44"/>
      <c r="C1653" s="45"/>
      <c r="D1653" s="45"/>
      <c r="E1653" s="45"/>
      <c r="F1653" s="45"/>
      <c r="G1653" s="45"/>
      <c r="H1653" s="4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</row>
    <row r="1654" spans="1:77" s="25" customFormat="1" x14ac:dyDescent="0.2">
      <c r="A1654" s="43"/>
      <c r="B1654" s="44"/>
      <c r="C1654" s="45"/>
      <c r="D1654" s="45"/>
      <c r="E1654" s="45"/>
      <c r="F1654" s="45"/>
      <c r="G1654" s="45"/>
      <c r="H1654" s="4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</row>
    <row r="1655" spans="1:77" s="25" customFormat="1" x14ac:dyDescent="0.2">
      <c r="A1655" s="43"/>
      <c r="B1655" s="44"/>
      <c r="C1655" s="45"/>
      <c r="D1655" s="45"/>
      <c r="E1655" s="45"/>
      <c r="F1655" s="45"/>
      <c r="G1655" s="45"/>
      <c r="H1655" s="4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</row>
    <row r="1656" spans="1:77" s="25" customFormat="1" x14ac:dyDescent="0.2">
      <c r="A1656" s="43"/>
      <c r="B1656" s="44"/>
      <c r="C1656" s="45"/>
      <c r="D1656" s="45"/>
      <c r="E1656" s="45"/>
      <c r="F1656" s="45"/>
      <c r="G1656" s="45"/>
      <c r="H1656" s="4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</row>
    <row r="1657" spans="1:77" s="25" customFormat="1" x14ac:dyDescent="0.2">
      <c r="A1657" s="43"/>
      <c r="B1657" s="44"/>
      <c r="C1657" s="45"/>
      <c r="D1657" s="45"/>
      <c r="E1657" s="45"/>
      <c r="F1657" s="45"/>
      <c r="G1657" s="45"/>
      <c r="H1657" s="4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</row>
    <row r="1658" spans="1:77" s="25" customFormat="1" x14ac:dyDescent="0.2">
      <c r="A1658" s="43"/>
      <c r="B1658" s="44"/>
      <c r="C1658" s="45"/>
      <c r="D1658" s="45"/>
      <c r="E1658" s="45"/>
      <c r="F1658" s="45"/>
      <c r="G1658" s="45"/>
      <c r="H1658" s="4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</row>
    <row r="1659" spans="1:77" s="25" customFormat="1" x14ac:dyDescent="0.2">
      <c r="A1659" s="43"/>
      <c r="B1659" s="44"/>
      <c r="C1659" s="45"/>
      <c r="D1659" s="45"/>
      <c r="E1659" s="45"/>
      <c r="F1659" s="45"/>
      <c r="G1659" s="45"/>
      <c r="H1659" s="4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</row>
    <row r="1660" spans="1:77" s="25" customFormat="1" x14ac:dyDescent="0.2">
      <c r="A1660" s="43"/>
      <c r="B1660" s="44"/>
      <c r="C1660" s="45"/>
      <c r="D1660" s="45"/>
      <c r="E1660" s="45"/>
      <c r="F1660" s="45"/>
      <c r="G1660" s="45"/>
      <c r="H1660" s="4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</row>
    <row r="1661" spans="1:77" s="25" customFormat="1" x14ac:dyDescent="0.2">
      <c r="A1661" s="43"/>
      <c r="B1661" s="44"/>
      <c r="C1661" s="45"/>
      <c r="D1661" s="45"/>
      <c r="E1661" s="45"/>
      <c r="F1661" s="45"/>
      <c r="G1661" s="45"/>
      <c r="H1661" s="4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</row>
    <row r="1662" spans="1:77" s="25" customFormat="1" x14ac:dyDescent="0.2">
      <c r="A1662" s="43"/>
      <c r="B1662" s="44"/>
      <c r="C1662" s="45"/>
      <c r="D1662" s="45"/>
      <c r="E1662" s="45"/>
      <c r="F1662" s="45"/>
      <c r="G1662" s="45"/>
      <c r="H1662" s="4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</row>
    <row r="1663" spans="1:77" s="25" customFormat="1" x14ac:dyDescent="0.2">
      <c r="A1663" s="43"/>
      <c r="B1663" s="44"/>
      <c r="C1663" s="45"/>
      <c r="D1663" s="45"/>
      <c r="E1663" s="45"/>
      <c r="F1663" s="45"/>
      <c r="G1663" s="45"/>
      <c r="H1663" s="4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</row>
    <row r="1664" spans="1:77" s="25" customFormat="1" x14ac:dyDescent="0.2">
      <c r="A1664" s="43"/>
      <c r="B1664" s="44"/>
      <c r="C1664" s="45"/>
      <c r="D1664" s="45"/>
      <c r="E1664" s="45"/>
      <c r="F1664" s="45"/>
      <c r="G1664" s="45"/>
      <c r="H1664" s="4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</row>
    <row r="1665" spans="1:77" s="25" customFormat="1" x14ac:dyDescent="0.2">
      <c r="A1665" s="43"/>
      <c r="B1665" s="44"/>
      <c r="C1665" s="45"/>
      <c r="D1665" s="45"/>
      <c r="E1665" s="45"/>
      <c r="F1665" s="45"/>
      <c r="G1665" s="45"/>
      <c r="H1665" s="4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</row>
    <row r="1666" spans="1:77" s="25" customFormat="1" x14ac:dyDescent="0.2">
      <c r="A1666" s="43"/>
      <c r="B1666" s="44"/>
      <c r="C1666" s="45"/>
      <c r="D1666" s="45"/>
      <c r="E1666" s="45"/>
      <c r="F1666" s="45"/>
      <c r="G1666" s="45"/>
      <c r="H1666" s="4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</row>
    <row r="1667" spans="1:77" s="25" customFormat="1" x14ac:dyDescent="0.2">
      <c r="A1667" s="43"/>
      <c r="B1667" s="44"/>
      <c r="C1667" s="45"/>
      <c r="D1667" s="45"/>
      <c r="E1667" s="45"/>
      <c r="F1667" s="45"/>
      <c r="G1667" s="45"/>
      <c r="H1667" s="4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</row>
    <row r="1668" spans="1:77" s="25" customFormat="1" x14ac:dyDescent="0.2">
      <c r="A1668" s="43"/>
      <c r="B1668" s="44"/>
      <c r="C1668" s="45"/>
      <c r="D1668" s="45"/>
      <c r="E1668" s="45"/>
      <c r="F1668" s="45"/>
      <c r="G1668" s="45"/>
      <c r="H1668" s="4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</row>
    <row r="1669" spans="1:77" s="25" customFormat="1" x14ac:dyDescent="0.2">
      <c r="A1669" s="43"/>
      <c r="B1669" s="44"/>
      <c r="C1669" s="45"/>
      <c r="D1669" s="45"/>
      <c r="E1669" s="45"/>
      <c r="F1669" s="45"/>
      <c r="G1669" s="45"/>
      <c r="H1669" s="4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</row>
    <row r="1670" spans="1:77" s="25" customFormat="1" x14ac:dyDescent="0.2">
      <c r="A1670" s="43"/>
      <c r="B1670" s="44"/>
      <c r="C1670" s="45"/>
      <c r="D1670" s="45"/>
      <c r="E1670" s="45"/>
      <c r="F1670" s="45"/>
      <c r="G1670" s="45"/>
      <c r="H1670" s="4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</row>
    <row r="1671" spans="1:77" s="25" customFormat="1" x14ac:dyDescent="0.2">
      <c r="A1671" s="43"/>
      <c r="B1671" s="44"/>
      <c r="C1671" s="45"/>
      <c r="D1671" s="45"/>
      <c r="E1671" s="45"/>
      <c r="F1671" s="45"/>
      <c r="G1671" s="45"/>
      <c r="H1671" s="4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</row>
    <row r="1672" spans="1:77" s="25" customFormat="1" x14ac:dyDescent="0.2">
      <c r="A1672" s="43"/>
      <c r="B1672" s="44"/>
      <c r="C1672" s="45"/>
      <c r="D1672" s="45"/>
      <c r="E1672" s="45"/>
      <c r="F1672" s="45"/>
      <c r="G1672" s="45"/>
      <c r="H1672" s="4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</row>
    <row r="1673" spans="1:77" s="25" customFormat="1" x14ac:dyDescent="0.2">
      <c r="A1673" s="43"/>
      <c r="B1673" s="44"/>
      <c r="C1673" s="45"/>
      <c r="D1673" s="45"/>
      <c r="E1673" s="45"/>
      <c r="F1673" s="45"/>
      <c r="G1673" s="45"/>
      <c r="H1673" s="4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</row>
    <row r="1674" spans="1:77" s="25" customFormat="1" x14ac:dyDescent="0.2">
      <c r="A1674" s="43"/>
      <c r="B1674" s="44"/>
      <c r="C1674" s="45"/>
      <c r="D1674" s="45"/>
      <c r="E1674" s="45"/>
      <c r="F1674" s="45"/>
      <c r="G1674" s="45"/>
      <c r="H1674" s="4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</row>
    <row r="1675" spans="1:77" s="25" customFormat="1" x14ac:dyDescent="0.2">
      <c r="A1675" s="43"/>
      <c r="B1675" s="44"/>
      <c r="C1675" s="45"/>
      <c r="D1675" s="45"/>
      <c r="E1675" s="45"/>
      <c r="F1675" s="45"/>
      <c r="G1675" s="45"/>
      <c r="H1675" s="4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</row>
    <row r="1676" spans="1:77" s="25" customFormat="1" x14ac:dyDescent="0.2">
      <c r="A1676" s="43"/>
      <c r="B1676" s="44"/>
      <c r="C1676" s="45"/>
      <c r="D1676" s="45"/>
      <c r="E1676" s="45"/>
      <c r="F1676" s="45"/>
      <c r="G1676" s="45"/>
      <c r="H1676" s="4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</row>
    <row r="1677" spans="1:77" s="25" customFormat="1" x14ac:dyDescent="0.2">
      <c r="A1677" s="43"/>
      <c r="B1677" s="44"/>
      <c r="C1677" s="45"/>
      <c r="D1677" s="45"/>
      <c r="E1677" s="45"/>
      <c r="F1677" s="45"/>
      <c r="G1677" s="45"/>
      <c r="H1677" s="4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</row>
    <row r="1678" spans="1:77" s="25" customFormat="1" x14ac:dyDescent="0.2">
      <c r="A1678" s="43"/>
      <c r="B1678" s="44"/>
      <c r="C1678" s="45"/>
      <c r="D1678" s="45"/>
      <c r="E1678" s="45"/>
      <c r="F1678" s="45"/>
      <c r="G1678" s="45"/>
      <c r="H1678" s="4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</row>
    <row r="1679" spans="1:77" s="25" customFormat="1" x14ac:dyDescent="0.2">
      <c r="A1679" s="43"/>
      <c r="B1679" s="44"/>
      <c r="C1679" s="45"/>
      <c r="D1679" s="45"/>
      <c r="E1679" s="45"/>
      <c r="F1679" s="45"/>
      <c r="G1679" s="45"/>
      <c r="H1679" s="4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</row>
    <row r="1680" spans="1:77" s="25" customFormat="1" x14ac:dyDescent="0.2">
      <c r="A1680" s="43"/>
      <c r="B1680" s="44"/>
      <c r="C1680" s="45"/>
      <c r="D1680" s="45"/>
      <c r="E1680" s="45"/>
      <c r="F1680" s="45"/>
      <c r="G1680" s="45"/>
      <c r="H1680" s="4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</row>
    <row r="1681" spans="1:77" s="25" customFormat="1" x14ac:dyDescent="0.2">
      <c r="A1681" s="43"/>
      <c r="B1681" s="44"/>
      <c r="C1681" s="45"/>
      <c r="D1681" s="45"/>
      <c r="E1681" s="45"/>
      <c r="F1681" s="45"/>
      <c r="G1681" s="45"/>
      <c r="H1681" s="4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</row>
    <row r="1682" spans="1:77" s="25" customFormat="1" x14ac:dyDescent="0.2">
      <c r="A1682" s="43"/>
      <c r="B1682" s="44"/>
      <c r="C1682" s="45"/>
      <c r="D1682" s="45"/>
      <c r="E1682" s="45"/>
      <c r="F1682" s="45"/>
      <c r="G1682" s="45"/>
      <c r="H1682" s="4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</row>
    <row r="1683" spans="1:77" s="25" customFormat="1" x14ac:dyDescent="0.2">
      <c r="A1683" s="43"/>
      <c r="B1683" s="44"/>
      <c r="C1683" s="45"/>
      <c r="D1683" s="45"/>
      <c r="E1683" s="45"/>
      <c r="F1683" s="45"/>
      <c r="G1683" s="45"/>
      <c r="H1683" s="4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</row>
    <row r="1684" spans="1:77" s="25" customFormat="1" x14ac:dyDescent="0.2">
      <c r="A1684" s="43"/>
      <c r="B1684" s="44"/>
      <c r="C1684" s="45"/>
      <c r="D1684" s="45"/>
      <c r="E1684" s="45"/>
      <c r="F1684" s="45"/>
      <c r="G1684" s="45"/>
      <c r="H1684" s="4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</row>
    <row r="1685" spans="1:77" s="25" customFormat="1" x14ac:dyDescent="0.2">
      <c r="A1685" s="43"/>
      <c r="B1685" s="44"/>
      <c r="C1685" s="45"/>
      <c r="D1685" s="45"/>
      <c r="E1685" s="45"/>
      <c r="F1685" s="45"/>
      <c r="G1685" s="45"/>
      <c r="H1685" s="4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</row>
    <row r="1686" spans="1:77" s="25" customFormat="1" x14ac:dyDescent="0.2">
      <c r="A1686" s="43"/>
      <c r="B1686" s="44"/>
      <c r="C1686" s="45"/>
      <c r="D1686" s="45"/>
      <c r="E1686" s="45"/>
      <c r="F1686" s="45"/>
      <c r="G1686" s="45"/>
      <c r="H1686" s="4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</row>
    <row r="1687" spans="1:77" s="25" customFormat="1" x14ac:dyDescent="0.2">
      <c r="A1687" s="43"/>
      <c r="B1687" s="44"/>
      <c r="C1687" s="45"/>
      <c r="D1687" s="45"/>
      <c r="E1687" s="45"/>
      <c r="F1687" s="45"/>
      <c r="G1687" s="45"/>
      <c r="H1687" s="4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</row>
    <row r="1688" spans="1:77" s="25" customFormat="1" x14ac:dyDescent="0.2">
      <c r="A1688" s="43"/>
      <c r="B1688" s="44"/>
      <c r="C1688" s="45"/>
      <c r="D1688" s="45"/>
      <c r="E1688" s="45"/>
      <c r="F1688" s="45"/>
      <c r="G1688" s="45"/>
      <c r="H1688" s="4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</row>
    <row r="1689" spans="1:77" s="25" customFormat="1" x14ac:dyDescent="0.2">
      <c r="A1689" s="43"/>
      <c r="B1689" s="44"/>
      <c r="C1689" s="45"/>
      <c r="D1689" s="45"/>
      <c r="E1689" s="45"/>
      <c r="F1689" s="45"/>
      <c r="G1689" s="45"/>
      <c r="H1689" s="4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</row>
    <row r="1690" spans="1:77" s="25" customFormat="1" x14ac:dyDescent="0.2">
      <c r="A1690" s="43"/>
      <c r="B1690" s="44"/>
      <c r="C1690" s="45"/>
      <c r="D1690" s="45"/>
      <c r="E1690" s="45"/>
      <c r="F1690" s="45"/>
      <c r="G1690" s="45"/>
      <c r="H1690" s="4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</row>
    <row r="1691" spans="1:77" s="25" customFormat="1" x14ac:dyDescent="0.2">
      <c r="A1691" s="43"/>
      <c r="B1691" s="44"/>
      <c r="C1691" s="45"/>
      <c r="D1691" s="45"/>
      <c r="E1691" s="45"/>
      <c r="F1691" s="45"/>
      <c r="G1691" s="45"/>
      <c r="H1691" s="4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</row>
    <row r="1692" spans="1:77" s="25" customFormat="1" x14ac:dyDescent="0.2">
      <c r="A1692" s="43"/>
      <c r="B1692" s="44"/>
      <c r="C1692" s="45"/>
      <c r="D1692" s="45"/>
      <c r="E1692" s="45"/>
      <c r="F1692" s="45"/>
      <c r="G1692" s="45"/>
      <c r="H1692" s="4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</row>
    <row r="1693" spans="1:77" s="25" customFormat="1" x14ac:dyDescent="0.2">
      <c r="A1693" s="43"/>
      <c r="B1693" s="44"/>
      <c r="C1693" s="45"/>
      <c r="D1693" s="45"/>
      <c r="E1693" s="45"/>
      <c r="F1693" s="45"/>
      <c r="G1693" s="45"/>
      <c r="H1693" s="4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</row>
    <row r="1694" spans="1:77" s="25" customFormat="1" x14ac:dyDescent="0.2">
      <c r="A1694" s="43"/>
      <c r="B1694" s="44"/>
      <c r="C1694" s="45"/>
      <c r="D1694" s="45"/>
      <c r="E1694" s="45"/>
      <c r="F1694" s="45"/>
      <c r="G1694" s="45"/>
      <c r="H1694" s="4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</row>
    <row r="1695" spans="1:77" s="25" customFormat="1" x14ac:dyDescent="0.2">
      <c r="A1695" s="43"/>
      <c r="B1695" s="44"/>
      <c r="C1695" s="45"/>
      <c r="D1695" s="45"/>
      <c r="E1695" s="45"/>
      <c r="F1695" s="45"/>
      <c r="G1695" s="45"/>
      <c r="H1695" s="4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</row>
    <row r="1696" spans="1:77" s="25" customFormat="1" x14ac:dyDescent="0.2">
      <c r="A1696" s="43"/>
      <c r="B1696" s="44"/>
      <c r="C1696" s="45"/>
      <c r="D1696" s="45"/>
      <c r="E1696" s="45"/>
      <c r="F1696" s="45"/>
      <c r="G1696" s="45"/>
      <c r="H1696" s="4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</row>
    <row r="1697" spans="1:77" s="25" customFormat="1" x14ac:dyDescent="0.2">
      <c r="A1697" s="43"/>
      <c r="B1697" s="44"/>
      <c r="C1697" s="45"/>
      <c r="D1697" s="45"/>
      <c r="E1697" s="45"/>
      <c r="F1697" s="45"/>
      <c r="G1697" s="45"/>
      <c r="H1697" s="4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</row>
    <row r="1698" spans="1:77" s="25" customFormat="1" x14ac:dyDescent="0.2">
      <c r="A1698" s="43"/>
      <c r="B1698" s="44"/>
      <c r="C1698" s="45"/>
      <c r="D1698" s="45"/>
      <c r="E1698" s="45"/>
      <c r="F1698" s="45"/>
      <c r="G1698" s="45"/>
      <c r="H1698" s="4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</row>
    <row r="1699" spans="1:77" s="25" customFormat="1" x14ac:dyDescent="0.2">
      <c r="A1699" s="43"/>
      <c r="B1699" s="44"/>
      <c r="C1699" s="45"/>
      <c r="D1699" s="45"/>
      <c r="E1699" s="45"/>
      <c r="F1699" s="45"/>
      <c r="G1699" s="45"/>
      <c r="H1699" s="4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</row>
    <row r="1700" spans="1:77" s="25" customFormat="1" x14ac:dyDescent="0.2">
      <c r="A1700" s="43"/>
      <c r="B1700" s="44"/>
      <c r="C1700" s="45"/>
      <c r="D1700" s="45"/>
      <c r="E1700" s="45"/>
      <c r="F1700" s="45"/>
      <c r="G1700" s="45"/>
      <c r="H1700" s="4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</row>
    <row r="1701" spans="1:77" s="25" customFormat="1" x14ac:dyDescent="0.2">
      <c r="A1701" s="43"/>
      <c r="B1701" s="44"/>
      <c r="C1701" s="45"/>
      <c r="D1701" s="45"/>
      <c r="E1701" s="45"/>
      <c r="F1701" s="45"/>
      <c r="G1701" s="45"/>
      <c r="H1701" s="4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</row>
    <row r="1702" spans="1:77" s="25" customFormat="1" x14ac:dyDescent="0.2">
      <c r="A1702" s="43"/>
      <c r="B1702" s="44"/>
      <c r="C1702" s="45"/>
      <c r="D1702" s="45"/>
      <c r="E1702" s="45"/>
      <c r="F1702" s="45"/>
      <c r="G1702" s="45"/>
      <c r="H1702" s="4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</row>
    <row r="1703" spans="1:77" s="25" customFormat="1" x14ac:dyDescent="0.2">
      <c r="A1703" s="43"/>
      <c r="B1703" s="44"/>
      <c r="C1703" s="45"/>
      <c r="D1703" s="45"/>
      <c r="E1703" s="45"/>
      <c r="F1703" s="45"/>
      <c r="G1703" s="45"/>
      <c r="H1703" s="4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</row>
    <row r="1704" spans="1:77" s="25" customFormat="1" x14ac:dyDescent="0.2">
      <c r="A1704" s="43"/>
      <c r="B1704" s="44"/>
      <c r="C1704" s="45"/>
      <c r="D1704" s="45"/>
      <c r="E1704" s="45"/>
      <c r="F1704" s="45"/>
      <c r="G1704" s="45"/>
      <c r="H1704" s="4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</row>
    <row r="1705" spans="1:77" s="25" customFormat="1" x14ac:dyDescent="0.2">
      <c r="A1705" s="43"/>
      <c r="B1705" s="44"/>
      <c r="C1705" s="45"/>
      <c r="D1705" s="45"/>
      <c r="E1705" s="45"/>
      <c r="F1705" s="45"/>
      <c r="G1705" s="45"/>
      <c r="H1705" s="4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</row>
    <row r="1706" spans="1:77" s="25" customFormat="1" x14ac:dyDescent="0.2">
      <c r="A1706" s="43"/>
      <c r="B1706" s="44"/>
      <c r="C1706" s="45"/>
      <c r="D1706" s="45"/>
      <c r="E1706" s="45"/>
      <c r="F1706" s="45"/>
      <c r="G1706" s="45"/>
      <c r="H1706" s="4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</row>
    <row r="1707" spans="1:77" s="25" customFormat="1" x14ac:dyDescent="0.2">
      <c r="A1707" s="43"/>
      <c r="B1707" s="44"/>
      <c r="C1707" s="45"/>
      <c r="D1707" s="45"/>
      <c r="E1707" s="45"/>
      <c r="F1707" s="45"/>
      <c r="G1707" s="45"/>
      <c r="H1707" s="4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</row>
    <row r="1708" spans="1:77" s="25" customFormat="1" x14ac:dyDescent="0.2">
      <c r="A1708" s="43"/>
      <c r="B1708" s="44"/>
      <c r="C1708" s="45"/>
      <c r="D1708" s="45"/>
      <c r="E1708" s="45"/>
      <c r="F1708" s="45"/>
      <c r="G1708" s="45"/>
      <c r="H1708" s="4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</row>
    <row r="1709" spans="1:77" s="25" customFormat="1" x14ac:dyDescent="0.2">
      <c r="A1709" s="43"/>
      <c r="B1709" s="44"/>
      <c r="C1709" s="45"/>
      <c r="D1709" s="45"/>
      <c r="E1709" s="45"/>
      <c r="F1709" s="45"/>
      <c r="G1709" s="45"/>
      <c r="H1709" s="4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</row>
    <row r="1710" spans="1:77" s="25" customFormat="1" x14ac:dyDescent="0.2">
      <c r="A1710" s="43"/>
      <c r="B1710" s="44"/>
      <c r="C1710" s="45"/>
      <c r="D1710" s="45"/>
      <c r="E1710" s="45"/>
      <c r="F1710" s="45"/>
      <c r="G1710" s="45"/>
      <c r="H1710" s="4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</row>
    <row r="1711" spans="1:77" s="25" customFormat="1" x14ac:dyDescent="0.2">
      <c r="A1711" s="43"/>
      <c r="B1711" s="44"/>
      <c r="C1711" s="45"/>
      <c r="D1711" s="45"/>
      <c r="E1711" s="45"/>
      <c r="F1711" s="45"/>
      <c r="G1711" s="45"/>
      <c r="H1711" s="4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</row>
    <row r="1712" spans="1:77" s="25" customFormat="1" x14ac:dyDescent="0.2">
      <c r="A1712" s="43"/>
      <c r="B1712" s="44"/>
      <c r="C1712" s="45"/>
      <c r="D1712" s="45"/>
      <c r="E1712" s="45"/>
      <c r="F1712" s="45"/>
      <c r="G1712" s="45"/>
      <c r="H1712" s="4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</row>
    <row r="1713" spans="1:77" s="25" customFormat="1" x14ac:dyDescent="0.2">
      <c r="A1713" s="43"/>
      <c r="B1713" s="44"/>
      <c r="C1713" s="45"/>
      <c r="D1713" s="45"/>
      <c r="E1713" s="45"/>
      <c r="F1713" s="45"/>
      <c r="G1713" s="45"/>
      <c r="H1713" s="4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</row>
    <row r="1714" spans="1:77" s="25" customFormat="1" x14ac:dyDescent="0.2">
      <c r="A1714" s="43"/>
      <c r="B1714" s="44"/>
      <c r="C1714" s="45"/>
      <c r="D1714" s="45"/>
      <c r="E1714" s="45"/>
      <c r="F1714" s="45"/>
      <c r="G1714" s="45"/>
      <c r="H1714" s="4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</row>
    <row r="1715" spans="1:77" s="25" customFormat="1" x14ac:dyDescent="0.2">
      <c r="A1715" s="43"/>
      <c r="B1715" s="44"/>
      <c r="C1715" s="45"/>
      <c r="D1715" s="45"/>
      <c r="E1715" s="45"/>
      <c r="F1715" s="45"/>
      <c r="G1715" s="45"/>
      <c r="H1715" s="4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</row>
    <row r="1716" spans="1:77" s="25" customFormat="1" x14ac:dyDescent="0.2">
      <c r="A1716" s="43"/>
      <c r="B1716" s="44"/>
      <c r="C1716" s="45"/>
      <c r="D1716" s="45"/>
      <c r="E1716" s="45"/>
      <c r="F1716" s="45"/>
      <c r="G1716" s="45"/>
      <c r="H1716" s="4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</row>
    <row r="1717" spans="1:77" s="25" customFormat="1" x14ac:dyDescent="0.2">
      <c r="A1717" s="43"/>
      <c r="B1717" s="44"/>
      <c r="C1717" s="45"/>
      <c r="D1717" s="45"/>
      <c r="E1717" s="45"/>
      <c r="F1717" s="45"/>
      <c r="G1717" s="45"/>
      <c r="H1717" s="4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</row>
    <row r="1718" spans="1:77" s="25" customFormat="1" x14ac:dyDescent="0.2">
      <c r="A1718" s="43"/>
      <c r="B1718" s="44"/>
      <c r="C1718" s="45"/>
      <c r="D1718" s="45"/>
      <c r="E1718" s="45"/>
      <c r="F1718" s="45"/>
      <c r="G1718" s="45"/>
      <c r="H1718" s="4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</row>
    <row r="1719" spans="1:77" s="25" customFormat="1" x14ac:dyDescent="0.2">
      <c r="A1719" s="43"/>
      <c r="B1719" s="44"/>
      <c r="C1719" s="45"/>
      <c r="D1719" s="45"/>
      <c r="E1719" s="45"/>
      <c r="F1719" s="45"/>
      <c r="G1719" s="45"/>
      <c r="H1719" s="4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</row>
    <row r="1720" spans="1:77" s="25" customFormat="1" x14ac:dyDescent="0.2">
      <c r="A1720" s="43"/>
      <c r="B1720" s="44"/>
      <c r="C1720" s="45"/>
      <c r="D1720" s="45"/>
      <c r="E1720" s="45"/>
      <c r="F1720" s="45"/>
      <c r="G1720" s="45"/>
      <c r="H1720" s="4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</row>
    <row r="1721" spans="1:77" s="25" customFormat="1" x14ac:dyDescent="0.2">
      <c r="A1721" s="43"/>
      <c r="B1721" s="44"/>
      <c r="C1721" s="45"/>
      <c r="D1721" s="45"/>
      <c r="E1721" s="45"/>
      <c r="F1721" s="45"/>
      <c r="G1721" s="45"/>
      <c r="H1721" s="4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</row>
    <row r="1722" spans="1:77" s="25" customFormat="1" x14ac:dyDescent="0.2">
      <c r="A1722" s="43"/>
      <c r="B1722" s="44"/>
      <c r="C1722" s="45"/>
      <c r="D1722" s="45"/>
      <c r="E1722" s="45"/>
      <c r="F1722" s="45"/>
      <c r="G1722" s="45"/>
      <c r="H1722" s="4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</row>
    <row r="1723" spans="1:77" s="25" customFormat="1" x14ac:dyDescent="0.2">
      <c r="A1723" s="43"/>
      <c r="B1723" s="44"/>
      <c r="C1723" s="45"/>
      <c r="D1723" s="45"/>
      <c r="E1723" s="45"/>
      <c r="F1723" s="45"/>
      <c r="G1723" s="45"/>
      <c r="H1723" s="4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</row>
    <row r="1724" spans="1:77" s="25" customFormat="1" x14ac:dyDescent="0.2">
      <c r="A1724" s="43"/>
      <c r="B1724" s="44"/>
      <c r="C1724" s="45"/>
      <c r="D1724" s="45"/>
      <c r="E1724" s="45"/>
      <c r="F1724" s="45"/>
      <c r="G1724" s="45"/>
      <c r="H1724" s="4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</row>
    <row r="1725" spans="1:77" s="25" customFormat="1" x14ac:dyDescent="0.2">
      <c r="A1725" s="43"/>
      <c r="B1725" s="44"/>
      <c r="C1725" s="45"/>
      <c r="D1725" s="45"/>
      <c r="E1725" s="45"/>
      <c r="F1725" s="45"/>
      <c r="G1725" s="45"/>
      <c r="H1725" s="4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</row>
    <row r="1726" spans="1:77" s="25" customFormat="1" x14ac:dyDescent="0.2">
      <c r="A1726" s="43"/>
      <c r="B1726" s="44"/>
      <c r="C1726" s="45"/>
      <c r="D1726" s="45"/>
      <c r="E1726" s="45"/>
      <c r="F1726" s="45"/>
      <c r="G1726" s="45"/>
      <c r="H1726" s="4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</row>
    <row r="1727" spans="1:77" s="25" customFormat="1" x14ac:dyDescent="0.2">
      <c r="A1727" s="43"/>
      <c r="B1727" s="44"/>
      <c r="C1727" s="45"/>
      <c r="D1727" s="45"/>
      <c r="E1727" s="45"/>
      <c r="F1727" s="45"/>
      <c r="G1727" s="45"/>
      <c r="H1727" s="4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</row>
    <row r="1728" spans="1:77" s="25" customFormat="1" x14ac:dyDescent="0.2">
      <c r="A1728" s="43"/>
      <c r="B1728" s="44"/>
      <c r="C1728" s="45"/>
      <c r="D1728" s="45"/>
      <c r="E1728" s="45"/>
      <c r="F1728" s="45"/>
      <c r="G1728" s="45"/>
      <c r="H1728" s="4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</row>
    <row r="1729" spans="1:77" s="25" customFormat="1" x14ac:dyDescent="0.2">
      <c r="A1729" s="43"/>
      <c r="B1729" s="44"/>
      <c r="C1729" s="45"/>
      <c r="D1729" s="45"/>
      <c r="E1729" s="45"/>
      <c r="F1729" s="45"/>
      <c r="G1729" s="45"/>
      <c r="H1729" s="4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</row>
    <row r="1730" spans="1:77" s="25" customFormat="1" x14ac:dyDescent="0.2">
      <c r="A1730" s="43"/>
      <c r="B1730" s="44"/>
      <c r="C1730" s="45"/>
      <c r="D1730" s="45"/>
      <c r="E1730" s="45"/>
      <c r="F1730" s="45"/>
      <c r="G1730" s="45"/>
      <c r="H1730" s="4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</row>
    <row r="1731" spans="1:77" s="25" customFormat="1" x14ac:dyDescent="0.2">
      <c r="A1731" s="43"/>
      <c r="B1731" s="44"/>
      <c r="C1731" s="45"/>
      <c r="D1731" s="45"/>
      <c r="E1731" s="45"/>
      <c r="F1731" s="45"/>
      <c r="G1731" s="45"/>
      <c r="H1731" s="4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</row>
    <row r="1732" spans="1:77" s="25" customFormat="1" x14ac:dyDescent="0.2">
      <c r="A1732" s="43"/>
      <c r="B1732" s="44"/>
      <c r="C1732" s="45"/>
      <c r="D1732" s="45"/>
      <c r="E1732" s="45"/>
      <c r="F1732" s="45"/>
      <c r="G1732" s="45"/>
      <c r="H1732" s="4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</row>
    <row r="1733" spans="1:77" s="25" customFormat="1" x14ac:dyDescent="0.2">
      <c r="A1733" s="43"/>
      <c r="B1733" s="44"/>
      <c r="C1733" s="45"/>
      <c r="D1733" s="45"/>
      <c r="E1733" s="45"/>
      <c r="F1733" s="45"/>
      <c r="G1733" s="45"/>
      <c r="H1733" s="4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</row>
    <row r="1734" spans="1:77" s="25" customFormat="1" x14ac:dyDescent="0.2">
      <c r="A1734" s="43"/>
      <c r="B1734" s="44"/>
      <c r="C1734" s="45"/>
      <c r="D1734" s="45"/>
      <c r="E1734" s="45"/>
      <c r="F1734" s="45"/>
      <c r="G1734" s="45"/>
      <c r="H1734" s="4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</row>
    <row r="1735" spans="1:77" s="25" customFormat="1" x14ac:dyDescent="0.2">
      <c r="A1735" s="43"/>
      <c r="B1735" s="44"/>
      <c r="C1735" s="45"/>
      <c r="D1735" s="45"/>
      <c r="E1735" s="45"/>
      <c r="F1735" s="45"/>
      <c r="G1735" s="45"/>
      <c r="H1735" s="4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</row>
    <row r="1736" spans="1:77" s="25" customFormat="1" x14ac:dyDescent="0.2">
      <c r="A1736" s="43"/>
      <c r="B1736" s="44"/>
      <c r="C1736" s="45"/>
      <c r="D1736" s="45"/>
      <c r="E1736" s="45"/>
      <c r="F1736" s="45"/>
      <c r="G1736" s="45"/>
      <c r="H1736" s="4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</row>
    <row r="1737" spans="1:77" s="25" customFormat="1" x14ac:dyDescent="0.2">
      <c r="A1737" s="43"/>
      <c r="B1737" s="44"/>
      <c r="C1737" s="45"/>
      <c r="D1737" s="45"/>
      <c r="E1737" s="45"/>
      <c r="F1737" s="45"/>
      <c r="G1737" s="45"/>
      <c r="H1737" s="4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</row>
    <row r="1738" spans="1:77" s="25" customFormat="1" x14ac:dyDescent="0.2">
      <c r="A1738" s="43"/>
      <c r="B1738" s="44"/>
      <c r="C1738" s="45"/>
      <c r="D1738" s="45"/>
      <c r="E1738" s="45"/>
      <c r="F1738" s="45"/>
      <c r="G1738" s="45"/>
      <c r="H1738" s="4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</row>
    <row r="1739" spans="1:77" s="25" customFormat="1" x14ac:dyDescent="0.2">
      <c r="A1739" s="43"/>
      <c r="B1739" s="44"/>
      <c r="C1739" s="45"/>
      <c r="D1739" s="45"/>
      <c r="E1739" s="45"/>
      <c r="F1739" s="45"/>
      <c r="G1739" s="45"/>
      <c r="H1739" s="4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</row>
    <row r="1740" spans="1:77" s="25" customFormat="1" x14ac:dyDescent="0.2">
      <c r="A1740" s="43"/>
      <c r="B1740" s="44"/>
      <c r="C1740" s="45"/>
      <c r="D1740" s="45"/>
      <c r="E1740" s="45"/>
      <c r="F1740" s="45"/>
      <c r="G1740" s="45"/>
      <c r="H1740" s="4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</row>
    <row r="1741" spans="1:77" s="25" customFormat="1" x14ac:dyDescent="0.2">
      <c r="A1741" s="43"/>
      <c r="B1741" s="44"/>
      <c r="C1741" s="45"/>
      <c r="D1741" s="45"/>
      <c r="E1741" s="45"/>
      <c r="F1741" s="45"/>
      <c r="G1741" s="45"/>
      <c r="H1741" s="4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</row>
    <row r="1742" spans="1:77" s="25" customFormat="1" x14ac:dyDescent="0.2">
      <c r="A1742" s="43"/>
      <c r="B1742" s="44"/>
      <c r="C1742" s="45"/>
      <c r="D1742" s="45"/>
      <c r="E1742" s="45"/>
      <c r="F1742" s="45"/>
      <c r="G1742" s="45"/>
      <c r="H1742" s="4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</row>
    <row r="1743" spans="1:77" s="25" customFormat="1" x14ac:dyDescent="0.2">
      <c r="A1743" s="43"/>
      <c r="B1743" s="44"/>
      <c r="C1743" s="45"/>
      <c r="D1743" s="45"/>
      <c r="E1743" s="45"/>
      <c r="F1743" s="45"/>
      <c r="G1743" s="45"/>
      <c r="H1743" s="4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</row>
    <row r="1744" spans="1:77" s="25" customFormat="1" x14ac:dyDescent="0.2">
      <c r="A1744" s="43"/>
      <c r="B1744" s="44"/>
      <c r="C1744" s="45"/>
      <c r="D1744" s="45"/>
      <c r="E1744" s="45"/>
      <c r="F1744" s="45"/>
      <c r="G1744" s="45"/>
      <c r="H1744" s="4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</row>
    <row r="1745" spans="1:77" s="25" customFormat="1" x14ac:dyDescent="0.2">
      <c r="A1745" s="43"/>
      <c r="B1745" s="44"/>
      <c r="C1745" s="45"/>
      <c r="D1745" s="45"/>
      <c r="E1745" s="45"/>
      <c r="F1745" s="45"/>
      <c r="G1745" s="45"/>
      <c r="H1745" s="4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</row>
    <row r="1746" spans="1:77" s="25" customFormat="1" x14ac:dyDescent="0.2">
      <c r="A1746" s="43"/>
      <c r="B1746" s="44"/>
      <c r="C1746" s="45"/>
      <c r="D1746" s="45"/>
      <c r="E1746" s="45"/>
      <c r="F1746" s="45"/>
      <c r="G1746" s="45"/>
      <c r="H1746" s="4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</row>
    <row r="1747" spans="1:77" s="25" customFormat="1" x14ac:dyDescent="0.2">
      <c r="A1747" s="43"/>
      <c r="B1747" s="44"/>
      <c r="C1747" s="45"/>
      <c r="D1747" s="45"/>
      <c r="E1747" s="45"/>
      <c r="F1747" s="45"/>
      <c r="G1747" s="45"/>
      <c r="H1747" s="4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</row>
    <row r="1748" spans="1:77" s="25" customFormat="1" x14ac:dyDescent="0.2">
      <c r="A1748" s="43"/>
      <c r="B1748" s="44"/>
      <c r="C1748" s="45"/>
      <c r="D1748" s="45"/>
      <c r="E1748" s="45"/>
      <c r="F1748" s="45"/>
      <c r="G1748" s="45"/>
      <c r="H1748" s="4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</row>
    <row r="1749" spans="1:77" s="25" customFormat="1" x14ac:dyDescent="0.2">
      <c r="A1749" s="43"/>
      <c r="B1749" s="44"/>
      <c r="C1749" s="45"/>
      <c r="D1749" s="45"/>
      <c r="E1749" s="45"/>
      <c r="F1749" s="45"/>
      <c r="G1749" s="45"/>
      <c r="H1749" s="4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</row>
    <row r="1750" spans="1:77" s="25" customFormat="1" x14ac:dyDescent="0.2">
      <c r="A1750" s="43"/>
      <c r="B1750" s="44"/>
      <c r="C1750" s="45"/>
      <c r="D1750" s="45"/>
      <c r="E1750" s="45"/>
      <c r="F1750" s="45"/>
      <c r="G1750" s="45"/>
      <c r="H1750" s="4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</row>
    <row r="1751" spans="1:77" s="25" customFormat="1" x14ac:dyDescent="0.2">
      <c r="A1751" s="43"/>
      <c r="B1751" s="44"/>
      <c r="C1751" s="45"/>
      <c r="D1751" s="45"/>
      <c r="E1751" s="45"/>
      <c r="F1751" s="45"/>
      <c r="G1751" s="45"/>
      <c r="H1751" s="4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</row>
    <row r="1752" spans="1:77" s="25" customFormat="1" x14ac:dyDescent="0.2">
      <c r="A1752" s="43"/>
      <c r="B1752" s="44"/>
      <c r="C1752" s="45"/>
      <c r="D1752" s="45"/>
      <c r="E1752" s="45"/>
      <c r="F1752" s="45"/>
      <c r="G1752" s="45"/>
      <c r="H1752" s="4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</row>
    <row r="1753" spans="1:77" s="25" customFormat="1" x14ac:dyDescent="0.2">
      <c r="A1753" s="43"/>
      <c r="B1753" s="44"/>
      <c r="C1753" s="45"/>
      <c r="D1753" s="45"/>
      <c r="E1753" s="45"/>
      <c r="F1753" s="45"/>
      <c r="G1753" s="45"/>
      <c r="H1753" s="4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</row>
    <row r="1754" spans="1:77" s="25" customFormat="1" x14ac:dyDescent="0.2">
      <c r="A1754" s="43"/>
      <c r="B1754" s="44"/>
      <c r="C1754" s="45"/>
      <c r="D1754" s="45"/>
      <c r="E1754" s="45"/>
      <c r="F1754" s="45"/>
      <c r="G1754" s="45"/>
      <c r="H1754" s="4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</row>
    <row r="1755" spans="1:77" s="25" customFormat="1" x14ac:dyDescent="0.2">
      <c r="A1755" s="43"/>
      <c r="B1755" s="44"/>
      <c r="C1755" s="45"/>
      <c r="D1755" s="45"/>
      <c r="E1755" s="45"/>
      <c r="F1755" s="45"/>
      <c r="G1755" s="45"/>
      <c r="H1755" s="4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</row>
    <row r="1756" spans="1:77" s="25" customFormat="1" x14ac:dyDescent="0.2">
      <c r="A1756" s="43"/>
      <c r="B1756" s="44"/>
      <c r="C1756" s="45"/>
      <c r="D1756" s="45"/>
      <c r="E1756" s="45"/>
      <c r="F1756" s="45"/>
      <c r="G1756" s="45"/>
      <c r="H1756" s="4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</row>
    <row r="1757" spans="1:77" s="25" customFormat="1" x14ac:dyDescent="0.2">
      <c r="A1757" s="43"/>
      <c r="B1757" s="44"/>
      <c r="C1757" s="45"/>
      <c r="D1757" s="45"/>
      <c r="E1757" s="45"/>
      <c r="F1757" s="45"/>
      <c r="G1757" s="45"/>
      <c r="H1757" s="4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</row>
    <row r="1758" spans="1:77" s="25" customFormat="1" x14ac:dyDescent="0.2">
      <c r="A1758" s="43"/>
      <c r="B1758" s="44"/>
      <c r="C1758" s="45"/>
      <c r="D1758" s="45"/>
      <c r="E1758" s="45"/>
      <c r="F1758" s="45"/>
      <c r="G1758" s="45"/>
      <c r="H1758" s="4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</row>
    <row r="1759" spans="1:77" s="25" customFormat="1" x14ac:dyDescent="0.2">
      <c r="A1759" s="43"/>
      <c r="B1759" s="44"/>
      <c r="C1759" s="45"/>
      <c r="D1759" s="45"/>
      <c r="E1759" s="45"/>
      <c r="F1759" s="45"/>
      <c r="G1759" s="45"/>
      <c r="H1759" s="4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</row>
    <row r="1760" spans="1:77" s="25" customFormat="1" x14ac:dyDescent="0.2">
      <c r="A1760" s="43"/>
      <c r="B1760" s="44"/>
      <c r="C1760" s="45"/>
      <c r="D1760" s="45"/>
      <c r="E1760" s="45"/>
      <c r="F1760" s="45"/>
      <c r="G1760" s="45"/>
      <c r="H1760" s="4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</row>
    <row r="1761" spans="1:77" s="25" customFormat="1" x14ac:dyDescent="0.2">
      <c r="A1761" s="43"/>
      <c r="B1761" s="44"/>
      <c r="C1761" s="45"/>
      <c r="D1761" s="45"/>
      <c r="E1761" s="45"/>
      <c r="F1761" s="45"/>
      <c r="G1761" s="45"/>
      <c r="H1761" s="4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</row>
    <row r="1762" spans="1:77" s="25" customFormat="1" x14ac:dyDescent="0.2">
      <c r="A1762" s="43"/>
      <c r="B1762" s="44"/>
      <c r="C1762" s="45"/>
      <c r="D1762" s="45"/>
      <c r="E1762" s="45"/>
      <c r="F1762" s="45"/>
      <c r="G1762" s="45"/>
      <c r="H1762" s="4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</row>
    <row r="1763" spans="1:77" s="25" customFormat="1" x14ac:dyDescent="0.2">
      <c r="A1763" s="43"/>
      <c r="B1763" s="44"/>
      <c r="C1763" s="45"/>
      <c r="D1763" s="45"/>
      <c r="E1763" s="45"/>
      <c r="F1763" s="45"/>
      <c r="G1763" s="45"/>
      <c r="H1763" s="4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</row>
    <row r="1764" spans="1:77" s="25" customFormat="1" x14ac:dyDescent="0.2">
      <c r="A1764" s="43"/>
      <c r="B1764" s="44"/>
      <c r="C1764" s="45"/>
      <c r="D1764" s="45"/>
      <c r="E1764" s="45"/>
      <c r="F1764" s="45"/>
      <c r="G1764" s="45"/>
      <c r="H1764" s="4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</row>
    <row r="1765" spans="1:77" s="25" customFormat="1" x14ac:dyDescent="0.2">
      <c r="A1765" s="43"/>
      <c r="B1765" s="44"/>
      <c r="C1765" s="45"/>
      <c r="D1765" s="45"/>
      <c r="E1765" s="45"/>
      <c r="F1765" s="45"/>
      <c r="G1765" s="45"/>
      <c r="H1765" s="4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</row>
    <row r="1766" spans="1:77" s="25" customFormat="1" x14ac:dyDescent="0.2">
      <c r="A1766" s="43"/>
      <c r="B1766" s="44"/>
      <c r="C1766" s="45"/>
      <c r="D1766" s="45"/>
      <c r="E1766" s="45"/>
      <c r="F1766" s="45"/>
      <c r="G1766" s="45"/>
      <c r="H1766" s="4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</row>
    <row r="1767" spans="1:77" s="25" customFormat="1" x14ac:dyDescent="0.2">
      <c r="A1767" s="43"/>
      <c r="B1767" s="44"/>
      <c r="C1767" s="45"/>
      <c r="D1767" s="45"/>
      <c r="E1767" s="45"/>
      <c r="F1767" s="45"/>
      <c r="G1767" s="45"/>
      <c r="H1767" s="4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</row>
    <row r="1768" spans="1:77" s="25" customFormat="1" x14ac:dyDescent="0.2">
      <c r="A1768" s="43"/>
      <c r="B1768" s="44"/>
      <c r="C1768" s="45"/>
      <c r="D1768" s="45"/>
      <c r="E1768" s="45"/>
      <c r="F1768" s="45"/>
      <c r="G1768" s="45"/>
      <c r="H1768" s="4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</row>
    <row r="1769" spans="1:77" s="25" customFormat="1" x14ac:dyDescent="0.2">
      <c r="A1769" s="43"/>
      <c r="B1769" s="44"/>
      <c r="C1769" s="45"/>
      <c r="D1769" s="45"/>
      <c r="E1769" s="45"/>
      <c r="F1769" s="45"/>
      <c r="G1769" s="45"/>
      <c r="H1769" s="4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</row>
    <row r="1770" spans="1:77" s="25" customFormat="1" x14ac:dyDescent="0.2">
      <c r="A1770" s="43"/>
      <c r="B1770" s="44"/>
      <c r="C1770" s="45"/>
      <c r="D1770" s="45"/>
      <c r="E1770" s="45"/>
      <c r="F1770" s="45"/>
      <c r="G1770" s="45"/>
      <c r="H1770" s="4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</row>
    <row r="1771" spans="1:77" s="25" customFormat="1" x14ac:dyDescent="0.2">
      <c r="A1771" s="43"/>
      <c r="B1771" s="44"/>
      <c r="C1771" s="45"/>
      <c r="D1771" s="45"/>
      <c r="E1771" s="45"/>
      <c r="F1771" s="45"/>
      <c r="G1771" s="45"/>
      <c r="H1771" s="4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</row>
    <row r="1772" spans="1:77" s="25" customFormat="1" x14ac:dyDescent="0.2">
      <c r="A1772" s="43"/>
      <c r="B1772" s="44"/>
      <c r="C1772" s="45"/>
      <c r="D1772" s="45"/>
      <c r="E1772" s="45"/>
      <c r="F1772" s="45"/>
      <c r="G1772" s="45"/>
      <c r="H1772" s="4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</row>
    <row r="1773" spans="1:77" s="25" customFormat="1" x14ac:dyDescent="0.2">
      <c r="A1773" s="43"/>
      <c r="B1773" s="44"/>
      <c r="C1773" s="45"/>
      <c r="D1773" s="45"/>
      <c r="E1773" s="45"/>
      <c r="F1773" s="45"/>
      <c r="G1773" s="45"/>
      <c r="H1773" s="4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</row>
    <row r="1774" spans="1:77" s="25" customFormat="1" x14ac:dyDescent="0.2">
      <c r="A1774" s="43"/>
      <c r="B1774" s="44"/>
      <c r="C1774" s="45"/>
      <c r="D1774" s="45"/>
      <c r="E1774" s="45"/>
      <c r="F1774" s="45"/>
      <c r="G1774" s="45"/>
      <c r="H1774" s="4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</row>
    <row r="1775" spans="1:77" s="25" customFormat="1" x14ac:dyDescent="0.2">
      <c r="A1775" s="43"/>
      <c r="B1775" s="44"/>
      <c r="C1775" s="45"/>
      <c r="D1775" s="45"/>
      <c r="E1775" s="45"/>
      <c r="F1775" s="45"/>
      <c r="G1775" s="45"/>
      <c r="H1775" s="4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</row>
    <row r="1776" spans="1:77" s="25" customFormat="1" x14ac:dyDescent="0.2">
      <c r="A1776" s="43"/>
      <c r="B1776" s="44"/>
      <c r="C1776" s="45"/>
      <c r="D1776" s="45"/>
      <c r="E1776" s="45"/>
      <c r="F1776" s="45"/>
      <c r="G1776" s="45"/>
      <c r="H1776" s="4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</row>
    <row r="1777" spans="1:77" s="25" customFormat="1" x14ac:dyDescent="0.2">
      <c r="A1777" s="43"/>
      <c r="B1777" s="44"/>
      <c r="C1777" s="45"/>
      <c r="D1777" s="45"/>
      <c r="E1777" s="45"/>
      <c r="F1777" s="45"/>
      <c r="G1777" s="45"/>
      <c r="H1777" s="4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</row>
    <row r="1778" spans="1:77" s="25" customFormat="1" x14ac:dyDescent="0.2">
      <c r="A1778" s="43"/>
      <c r="B1778" s="44"/>
      <c r="C1778" s="45"/>
      <c r="D1778" s="45"/>
      <c r="E1778" s="45"/>
      <c r="F1778" s="45"/>
      <c r="G1778" s="45"/>
      <c r="H1778" s="4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</row>
    <row r="1779" spans="1:77" s="25" customFormat="1" x14ac:dyDescent="0.2">
      <c r="A1779" s="43"/>
      <c r="B1779" s="44"/>
      <c r="C1779" s="45"/>
      <c r="D1779" s="45"/>
      <c r="E1779" s="45"/>
      <c r="F1779" s="45"/>
      <c r="G1779" s="45"/>
      <c r="H1779" s="4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</row>
    <row r="1780" spans="1:77" s="25" customFormat="1" x14ac:dyDescent="0.2">
      <c r="A1780" s="43"/>
      <c r="B1780" s="44"/>
      <c r="C1780" s="45"/>
      <c r="D1780" s="45"/>
      <c r="E1780" s="45"/>
      <c r="F1780" s="45"/>
      <c r="G1780" s="45"/>
      <c r="H1780" s="4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</row>
    <row r="1781" spans="1:77" s="25" customFormat="1" x14ac:dyDescent="0.2">
      <c r="A1781" s="43"/>
      <c r="B1781" s="44"/>
      <c r="C1781" s="45"/>
      <c r="D1781" s="45"/>
      <c r="E1781" s="45"/>
      <c r="F1781" s="45"/>
      <c r="G1781" s="45"/>
      <c r="H1781" s="4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</row>
    <row r="1782" spans="1:77" s="25" customFormat="1" x14ac:dyDescent="0.2">
      <c r="A1782" s="43"/>
      <c r="B1782" s="44"/>
      <c r="C1782" s="45"/>
      <c r="D1782" s="45"/>
      <c r="E1782" s="45"/>
      <c r="F1782" s="45"/>
      <c r="G1782" s="45"/>
      <c r="H1782" s="4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</row>
    <row r="1783" spans="1:77" s="25" customFormat="1" x14ac:dyDescent="0.2">
      <c r="A1783" s="43"/>
      <c r="B1783" s="44"/>
      <c r="C1783" s="45"/>
      <c r="D1783" s="45"/>
      <c r="E1783" s="45"/>
      <c r="F1783" s="45"/>
      <c r="G1783" s="45"/>
      <c r="H1783" s="4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</row>
    <row r="1784" spans="1:77" s="25" customFormat="1" x14ac:dyDescent="0.2">
      <c r="A1784" s="43"/>
      <c r="B1784" s="44"/>
      <c r="C1784" s="45"/>
      <c r="D1784" s="45"/>
      <c r="E1784" s="45"/>
      <c r="F1784" s="45"/>
      <c r="G1784" s="45"/>
      <c r="H1784" s="4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</row>
    <row r="1785" spans="1:77" s="25" customFormat="1" x14ac:dyDescent="0.2">
      <c r="A1785" s="43"/>
      <c r="B1785" s="44"/>
      <c r="C1785" s="45"/>
      <c r="D1785" s="45"/>
      <c r="E1785" s="45"/>
      <c r="F1785" s="45"/>
      <c r="G1785" s="45"/>
      <c r="H1785" s="4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</row>
    <row r="1786" spans="1:77" s="25" customFormat="1" x14ac:dyDescent="0.2">
      <c r="A1786" s="43"/>
      <c r="B1786" s="44"/>
      <c r="C1786" s="45"/>
      <c r="D1786" s="45"/>
      <c r="E1786" s="45"/>
      <c r="F1786" s="45"/>
      <c r="G1786" s="45"/>
      <c r="H1786" s="4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</row>
    <row r="1787" spans="1:77" s="25" customFormat="1" x14ac:dyDescent="0.2">
      <c r="A1787" s="43"/>
      <c r="B1787" s="44"/>
      <c r="C1787" s="45"/>
      <c r="D1787" s="45"/>
      <c r="E1787" s="45"/>
      <c r="F1787" s="45"/>
      <c r="G1787" s="45"/>
      <c r="H1787" s="4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</row>
    <row r="1788" spans="1:77" s="25" customFormat="1" x14ac:dyDescent="0.2">
      <c r="A1788" s="43"/>
      <c r="B1788" s="44"/>
      <c r="C1788" s="45"/>
      <c r="D1788" s="45"/>
      <c r="E1788" s="45"/>
      <c r="F1788" s="45"/>
      <c r="G1788" s="45"/>
      <c r="H1788" s="4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</row>
    <row r="1789" spans="1:77" s="25" customFormat="1" x14ac:dyDescent="0.2">
      <c r="A1789" s="43"/>
      <c r="B1789" s="44"/>
      <c r="C1789" s="45"/>
      <c r="D1789" s="45"/>
      <c r="E1789" s="45"/>
      <c r="F1789" s="45"/>
      <c r="G1789" s="45"/>
      <c r="H1789" s="4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</row>
    <row r="1790" spans="1:77" s="25" customFormat="1" x14ac:dyDescent="0.2">
      <c r="A1790" s="43"/>
      <c r="B1790" s="44"/>
      <c r="C1790" s="45"/>
      <c r="D1790" s="45"/>
      <c r="E1790" s="45"/>
      <c r="F1790" s="45"/>
      <c r="G1790" s="45"/>
      <c r="H1790" s="4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</row>
    <row r="1791" spans="1:77" s="25" customFormat="1" x14ac:dyDescent="0.2">
      <c r="A1791" s="43"/>
      <c r="B1791" s="44"/>
      <c r="C1791" s="45"/>
      <c r="D1791" s="45"/>
      <c r="E1791" s="45"/>
      <c r="F1791" s="45"/>
      <c r="G1791" s="45"/>
      <c r="H1791" s="4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</row>
    <row r="1792" spans="1:77" s="25" customFormat="1" x14ac:dyDescent="0.2">
      <c r="A1792" s="43"/>
      <c r="B1792" s="44"/>
      <c r="C1792" s="45"/>
      <c r="D1792" s="45"/>
      <c r="E1792" s="45"/>
      <c r="F1792" s="45"/>
      <c r="G1792" s="45"/>
      <c r="H1792" s="4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</row>
    <row r="1793" spans="1:77" s="25" customFormat="1" x14ac:dyDescent="0.2">
      <c r="A1793" s="43"/>
      <c r="B1793" s="44"/>
      <c r="C1793" s="45"/>
      <c r="D1793" s="45"/>
      <c r="E1793" s="45"/>
      <c r="F1793" s="45"/>
      <c r="G1793" s="45"/>
      <c r="H1793" s="4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</row>
    <row r="1794" spans="1:77" s="25" customFormat="1" x14ac:dyDescent="0.2">
      <c r="A1794" s="43"/>
      <c r="B1794" s="44"/>
      <c r="C1794" s="45"/>
      <c r="D1794" s="45"/>
      <c r="E1794" s="45"/>
      <c r="F1794" s="45"/>
      <c r="G1794" s="45"/>
      <c r="H1794" s="4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</row>
    <row r="1795" spans="1:77" s="25" customFormat="1" x14ac:dyDescent="0.2">
      <c r="A1795" s="43"/>
      <c r="B1795" s="44"/>
      <c r="C1795" s="45"/>
      <c r="D1795" s="45"/>
      <c r="E1795" s="45"/>
      <c r="F1795" s="45"/>
      <c r="G1795" s="45"/>
      <c r="H1795" s="4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</row>
    <row r="1796" spans="1:77" s="25" customFormat="1" x14ac:dyDescent="0.2">
      <c r="A1796" s="43"/>
      <c r="B1796" s="44"/>
      <c r="C1796" s="45"/>
      <c r="D1796" s="45"/>
      <c r="E1796" s="45"/>
      <c r="F1796" s="45"/>
      <c r="G1796" s="45"/>
      <c r="H1796" s="4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</row>
    <row r="1797" spans="1:77" s="25" customFormat="1" x14ac:dyDescent="0.2">
      <c r="A1797" s="43"/>
      <c r="B1797" s="44"/>
      <c r="C1797" s="45"/>
      <c r="D1797" s="45"/>
      <c r="E1797" s="45"/>
      <c r="F1797" s="45"/>
      <c r="G1797" s="45"/>
      <c r="H1797" s="4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</row>
    <row r="1798" spans="1:77" s="25" customFormat="1" x14ac:dyDescent="0.2">
      <c r="A1798" s="43"/>
      <c r="B1798" s="44"/>
      <c r="C1798" s="45"/>
      <c r="D1798" s="45"/>
      <c r="E1798" s="45"/>
      <c r="F1798" s="45"/>
      <c r="G1798" s="45"/>
      <c r="H1798" s="4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</row>
    <row r="1799" spans="1:77" s="25" customFormat="1" x14ac:dyDescent="0.2">
      <c r="A1799" s="43"/>
      <c r="B1799" s="44"/>
      <c r="C1799" s="45"/>
      <c r="D1799" s="45"/>
      <c r="E1799" s="45"/>
      <c r="F1799" s="45"/>
      <c r="G1799" s="45"/>
      <c r="H1799" s="4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</row>
    <row r="1800" spans="1:77" s="25" customFormat="1" x14ac:dyDescent="0.2">
      <c r="A1800" s="43"/>
      <c r="B1800" s="44"/>
      <c r="C1800" s="45"/>
      <c r="D1800" s="45"/>
      <c r="E1800" s="45"/>
      <c r="F1800" s="45"/>
      <c r="G1800" s="45"/>
      <c r="H1800" s="4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</row>
    <row r="1801" spans="1:77" s="25" customFormat="1" x14ac:dyDescent="0.2">
      <c r="A1801" s="43"/>
      <c r="B1801" s="44"/>
      <c r="C1801" s="45"/>
      <c r="D1801" s="45"/>
      <c r="E1801" s="45"/>
      <c r="F1801" s="45"/>
      <c r="G1801" s="45"/>
      <c r="H1801" s="4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</row>
    <row r="1802" spans="1:77" s="25" customFormat="1" x14ac:dyDescent="0.2">
      <c r="A1802" s="43"/>
      <c r="B1802" s="44"/>
      <c r="C1802" s="45"/>
      <c r="D1802" s="45"/>
      <c r="E1802" s="45"/>
      <c r="F1802" s="45"/>
      <c r="G1802" s="45"/>
      <c r="H1802" s="4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</row>
    <row r="1803" spans="1:77" s="25" customFormat="1" x14ac:dyDescent="0.2">
      <c r="A1803" s="43"/>
      <c r="B1803" s="44"/>
      <c r="C1803" s="45"/>
      <c r="D1803" s="45"/>
      <c r="E1803" s="45"/>
      <c r="F1803" s="45"/>
      <c r="G1803" s="45"/>
      <c r="H1803" s="4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</row>
    <row r="1804" spans="1:77" s="25" customFormat="1" x14ac:dyDescent="0.2">
      <c r="A1804" s="43"/>
      <c r="B1804" s="44"/>
      <c r="C1804" s="45"/>
      <c r="D1804" s="45"/>
      <c r="E1804" s="45"/>
      <c r="F1804" s="45"/>
      <c r="G1804" s="45"/>
      <c r="H1804" s="4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</row>
    <row r="1805" spans="1:77" s="25" customFormat="1" x14ac:dyDescent="0.2">
      <c r="A1805" s="43"/>
      <c r="B1805" s="44"/>
      <c r="C1805" s="45"/>
      <c r="D1805" s="45"/>
      <c r="E1805" s="45"/>
      <c r="F1805" s="45"/>
      <c r="G1805" s="45"/>
      <c r="H1805" s="4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</row>
    <row r="1806" spans="1:77" s="25" customFormat="1" x14ac:dyDescent="0.2">
      <c r="A1806" s="43"/>
      <c r="B1806" s="44"/>
      <c r="C1806" s="45"/>
      <c r="D1806" s="45"/>
      <c r="E1806" s="45"/>
      <c r="F1806" s="45"/>
      <c r="G1806" s="45"/>
      <c r="H1806" s="4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</row>
    <row r="1807" spans="1:77" s="25" customFormat="1" x14ac:dyDescent="0.2">
      <c r="A1807" s="43"/>
      <c r="B1807" s="44"/>
      <c r="C1807" s="45"/>
      <c r="D1807" s="45"/>
      <c r="E1807" s="45"/>
      <c r="F1807" s="45"/>
      <c r="G1807" s="45"/>
      <c r="H1807" s="4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</row>
    <row r="1808" spans="1:77" s="25" customFormat="1" x14ac:dyDescent="0.2">
      <c r="A1808" s="43"/>
      <c r="B1808" s="44"/>
      <c r="C1808" s="45"/>
      <c r="D1808" s="45"/>
      <c r="E1808" s="45"/>
      <c r="F1808" s="45"/>
      <c r="G1808" s="45"/>
      <c r="H1808" s="4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</row>
    <row r="1809" spans="1:77" s="25" customFormat="1" x14ac:dyDescent="0.2">
      <c r="A1809" s="43"/>
      <c r="B1809" s="44"/>
      <c r="C1809" s="45"/>
      <c r="D1809" s="45"/>
      <c r="E1809" s="45"/>
      <c r="F1809" s="45"/>
      <c r="G1809" s="45"/>
      <c r="H1809" s="4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</row>
    <row r="1810" spans="1:77" s="25" customFormat="1" x14ac:dyDescent="0.2">
      <c r="A1810" s="43"/>
      <c r="B1810" s="44"/>
      <c r="C1810" s="45"/>
      <c r="D1810" s="45"/>
      <c r="E1810" s="45"/>
      <c r="F1810" s="45"/>
      <c r="G1810" s="45"/>
      <c r="H1810" s="4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</row>
    <row r="1811" spans="1:77" s="25" customFormat="1" x14ac:dyDescent="0.2">
      <c r="A1811" s="43"/>
      <c r="B1811" s="44"/>
      <c r="C1811" s="45"/>
      <c r="D1811" s="45"/>
      <c r="E1811" s="45"/>
      <c r="F1811" s="45"/>
      <c r="G1811" s="45"/>
      <c r="H1811" s="4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</row>
    <row r="1812" spans="1:77" s="25" customFormat="1" x14ac:dyDescent="0.2">
      <c r="A1812" s="43"/>
      <c r="B1812" s="44"/>
      <c r="C1812" s="45"/>
      <c r="D1812" s="45"/>
      <c r="E1812" s="45"/>
      <c r="F1812" s="45"/>
      <c r="G1812" s="45"/>
      <c r="H1812" s="4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</row>
    <row r="1813" spans="1:77" s="25" customFormat="1" x14ac:dyDescent="0.2">
      <c r="A1813" s="43"/>
      <c r="B1813" s="44"/>
      <c r="C1813" s="45"/>
      <c r="D1813" s="45"/>
      <c r="E1813" s="45"/>
      <c r="F1813" s="45"/>
      <c r="G1813" s="45"/>
      <c r="H1813" s="4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</row>
    <row r="1814" spans="1:77" s="25" customFormat="1" x14ac:dyDescent="0.2">
      <c r="A1814" s="43"/>
      <c r="B1814" s="44"/>
      <c r="C1814" s="45"/>
      <c r="D1814" s="45"/>
      <c r="E1814" s="45"/>
      <c r="F1814" s="45"/>
      <c r="G1814" s="45"/>
      <c r="H1814" s="4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</row>
    <row r="1815" spans="1:77" s="25" customFormat="1" x14ac:dyDescent="0.2">
      <c r="A1815" s="43"/>
      <c r="B1815" s="44"/>
      <c r="C1815" s="45"/>
      <c r="D1815" s="45"/>
      <c r="E1815" s="45"/>
      <c r="F1815" s="45"/>
      <c r="G1815" s="45"/>
      <c r="H1815" s="4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</row>
    <row r="1816" spans="1:77" s="25" customFormat="1" x14ac:dyDescent="0.2">
      <c r="A1816" s="43"/>
      <c r="B1816" s="44"/>
      <c r="C1816" s="45"/>
      <c r="D1816" s="45"/>
      <c r="E1816" s="45"/>
      <c r="F1816" s="45"/>
      <c r="G1816" s="45"/>
      <c r="H1816" s="4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</row>
    <row r="1817" spans="1:77" s="25" customFormat="1" x14ac:dyDescent="0.2">
      <c r="A1817" s="43"/>
      <c r="B1817" s="44"/>
      <c r="C1817" s="45"/>
      <c r="D1817" s="45"/>
      <c r="E1817" s="45"/>
      <c r="F1817" s="45"/>
      <c r="G1817" s="45"/>
      <c r="H1817" s="4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</row>
    <row r="1818" spans="1:77" s="25" customFormat="1" x14ac:dyDescent="0.2">
      <c r="A1818" s="43"/>
      <c r="B1818" s="44"/>
      <c r="C1818" s="45"/>
      <c r="D1818" s="45"/>
      <c r="E1818" s="45"/>
      <c r="F1818" s="45"/>
      <c r="G1818" s="45"/>
      <c r="H1818" s="4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</row>
    <row r="1819" spans="1:77" s="25" customFormat="1" x14ac:dyDescent="0.2">
      <c r="A1819" s="43"/>
      <c r="B1819" s="44"/>
      <c r="C1819" s="45"/>
      <c r="D1819" s="45"/>
      <c r="E1819" s="45"/>
      <c r="F1819" s="45"/>
      <c r="G1819" s="45"/>
      <c r="H1819" s="4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</row>
    <row r="1820" spans="1:77" s="25" customFormat="1" x14ac:dyDescent="0.2">
      <c r="A1820" s="43"/>
      <c r="B1820" s="44"/>
      <c r="C1820" s="45"/>
      <c r="D1820" s="45"/>
      <c r="E1820" s="45"/>
      <c r="F1820" s="45"/>
      <c r="G1820" s="45"/>
      <c r="H1820" s="4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</row>
    <row r="1821" spans="1:77" s="25" customFormat="1" x14ac:dyDescent="0.2">
      <c r="A1821" s="43"/>
      <c r="B1821" s="44"/>
      <c r="C1821" s="45"/>
      <c r="D1821" s="45"/>
      <c r="E1821" s="45"/>
      <c r="F1821" s="45"/>
      <c r="G1821" s="45"/>
      <c r="H1821" s="4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</row>
    <row r="1822" spans="1:77" s="25" customFormat="1" x14ac:dyDescent="0.2">
      <c r="A1822" s="43"/>
      <c r="B1822" s="44"/>
      <c r="C1822" s="45"/>
      <c r="D1822" s="45"/>
      <c r="E1822" s="45"/>
      <c r="F1822" s="45"/>
      <c r="G1822" s="45"/>
      <c r="H1822" s="4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</row>
    <row r="1823" spans="1:77" s="25" customFormat="1" x14ac:dyDescent="0.2">
      <c r="A1823" s="43"/>
      <c r="B1823" s="44"/>
      <c r="C1823" s="45"/>
      <c r="D1823" s="45"/>
      <c r="E1823" s="45"/>
      <c r="F1823" s="45"/>
      <c r="G1823" s="45"/>
      <c r="H1823" s="4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</row>
    <row r="1824" spans="1:77" s="25" customFormat="1" x14ac:dyDescent="0.2">
      <c r="A1824" s="43"/>
      <c r="B1824" s="44"/>
      <c r="C1824" s="45"/>
      <c r="D1824" s="45"/>
      <c r="E1824" s="45"/>
      <c r="F1824" s="45"/>
      <c r="G1824" s="45"/>
      <c r="H1824" s="4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</row>
    <row r="1825" spans="1:77" s="25" customFormat="1" x14ac:dyDescent="0.2">
      <c r="A1825" s="43"/>
      <c r="B1825" s="44"/>
      <c r="C1825" s="45"/>
      <c r="D1825" s="45"/>
      <c r="E1825" s="45"/>
      <c r="F1825" s="45"/>
      <c r="G1825" s="45"/>
      <c r="H1825" s="4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</row>
    <row r="1826" spans="1:77" s="25" customFormat="1" x14ac:dyDescent="0.2">
      <c r="A1826" s="43"/>
      <c r="B1826" s="44"/>
      <c r="C1826" s="45"/>
      <c r="D1826" s="45"/>
      <c r="E1826" s="45"/>
      <c r="F1826" s="45"/>
      <c r="G1826" s="45"/>
      <c r="H1826" s="4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</row>
    <row r="1827" spans="1:77" s="25" customFormat="1" x14ac:dyDescent="0.2">
      <c r="A1827" s="43"/>
      <c r="B1827" s="44"/>
      <c r="C1827" s="45"/>
      <c r="D1827" s="45"/>
      <c r="E1827" s="45"/>
      <c r="F1827" s="45"/>
      <c r="G1827" s="45"/>
      <c r="H1827" s="4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</row>
    <row r="1828" spans="1:77" s="25" customFormat="1" x14ac:dyDescent="0.2">
      <c r="A1828" s="43"/>
      <c r="B1828" s="44"/>
      <c r="C1828" s="45"/>
      <c r="D1828" s="45"/>
      <c r="E1828" s="45"/>
      <c r="F1828" s="45"/>
      <c r="G1828" s="45"/>
      <c r="H1828" s="4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</row>
    <row r="1829" spans="1:77" s="25" customFormat="1" x14ac:dyDescent="0.2">
      <c r="A1829" s="43"/>
      <c r="B1829" s="44"/>
      <c r="C1829" s="45"/>
      <c r="D1829" s="45"/>
      <c r="E1829" s="45"/>
      <c r="F1829" s="45"/>
      <c r="G1829" s="45"/>
      <c r="H1829" s="4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</row>
    <row r="1830" spans="1:77" s="25" customFormat="1" x14ac:dyDescent="0.2">
      <c r="A1830" s="43"/>
      <c r="B1830" s="44"/>
      <c r="C1830" s="45"/>
      <c r="D1830" s="45"/>
      <c r="E1830" s="45"/>
      <c r="F1830" s="45"/>
      <c r="G1830" s="45"/>
      <c r="H1830" s="4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</row>
    <row r="1831" spans="1:77" s="25" customFormat="1" x14ac:dyDescent="0.2">
      <c r="A1831" s="43"/>
      <c r="B1831" s="44"/>
      <c r="C1831" s="45"/>
      <c r="D1831" s="45"/>
      <c r="E1831" s="45"/>
      <c r="F1831" s="45"/>
      <c r="G1831" s="45"/>
      <c r="H1831" s="4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</row>
    <row r="1832" spans="1:77" s="25" customFormat="1" x14ac:dyDescent="0.2">
      <c r="A1832" s="43"/>
      <c r="B1832" s="44"/>
      <c r="C1832" s="45"/>
      <c r="D1832" s="45"/>
      <c r="E1832" s="45"/>
      <c r="F1832" s="45"/>
      <c r="G1832" s="45"/>
      <c r="H1832" s="4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</row>
    <row r="1833" spans="1:77" s="25" customFormat="1" x14ac:dyDescent="0.2">
      <c r="A1833" s="43"/>
      <c r="B1833" s="44"/>
      <c r="C1833" s="45"/>
      <c r="D1833" s="45"/>
      <c r="E1833" s="45"/>
      <c r="F1833" s="45"/>
      <c r="G1833" s="45"/>
      <c r="H1833" s="4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</row>
    <row r="1834" spans="1:77" s="25" customFormat="1" x14ac:dyDescent="0.2">
      <c r="A1834" s="43"/>
      <c r="B1834" s="44"/>
      <c r="C1834" s="45"/>
      <c r="D1834" s="45"/>
      <c r="E1834" s="45"/>
      <c r="F1834" s="45"/>
      <c r="G1834" s="45"/>
      <c r="H1834" s="4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</row>
    <row r="1835" spans="1:77" s="25" customFormat="1" x14ac:dyDescent="0.2">
      <c r="A1835" s="43"/>
      <c r="B1835" s="44"/>
      <c r="C1835" s="45"/>
      <c r="D1835" s="45"/>
      <c r="E1835" s="45"/>
      <c r="F1835" s="45"/>
      <c r="G1835" s="45"/>
      <c r="H1835" s="4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</row>
    <row r="1836" spans="1:77" s="25" customFormat="1" x14ac:dyDescent="0.2">
      <c r="A1836" s="43"/>
      <c r="B1836" s="44"/>
      <c r="C1836" s="45"/>
      <c r="D1836" s="45"/>
      <c r="E1836" s="45"/>
      <c r="F1836" s="45"/>
      <c r="G1836" s="45"/>
      <c r="H1836" s="4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</row>
    <row r="1837" spans="1:77" s="25" customFormat="1" x14ac:dyDescent="0.2">
      <c r="A1837" s="43"/>
      <c r="B1837" s="44"/>
      <c r="C1837" s="45"/>
      <c r="D1837" s="45"/>
      <c r="E1837" s="45"/>
      <c r="F1837" s="45"/>
      <c r="G1837" s="45"/>
      <c r="H1837" s="4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</row>
    <row r="1838" spans="1:77" s="25" customFormat="1" x14ac:dyDescent="0.2">
      <c r="A1838" s="43"/>
      <c r="B1838" s="44"/>
      <c r="C1838" s="45"/>
      <c r="D1838" s="45"/>
      <c r="E1838" s="45"/>
      <c r="F1838" s="45"/>
      <c r="G1838" s="45"/>
      <c r="H1838" s="4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</row>
    <row r="1839" spans="1:77" s="25" customFormat="1" x14ac:dyDescent="0.2">
      <c r="A1839" s="43"/>
      <c r="B1839" s="44"/>
      <c r="C1839" s="45"/>
      <c r="D1839" s="45"/>
      <c r="E1839" s="45"/>
      <c r="F1839" s="45"/>
      <c r="G1839" s="45"/>
      <c r="H1839" s="4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</row>
    <row r="1840" spans="1:77" s="25" customFormat="1" x14ac:dyDescent="0.2">
      <c r="A1840" s="43"/>
      <c r="B1840" s="44"/>
      <c r="C1840" s="45"/>
      <c r="D1840" s="45"/>
      <c r="E1840" s="45"/>
      <c r="F1840" s="45"/>
      <c r="G1840" s="45"/>
      <c r="H1840" s="4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</row>
    <row r="1841" spans="1:77" s="25" customFormat="1" x14ac:dyDescent="0.2">
      <c r="A1841" s="43"/>
      <c r="B1841" s="44"/>
      <c r="C1841" s="45"/>
      <c r="D1841" s="45"/>
      <c r="E1841" s="45"/>
      <c r="F1841" s="45"/>
      <c r="G1841" s="45"/>
      <c r="H1841" s="4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</row>
    <row r="1842" spans="1:77" s="25" customFormat="1" x14ac:dyDescent="0.2">
      <c r="A1842" s="43"/>
      <c r="B1842" s="44"/>
      <c r="C1842" s="45"/>
      <c r="D1842" s="45"/>
      <c r="E1842" s="45"/>
      <c r="F1842" s="45"/>
      <c r="G1842" s="45"/>
      <c r="H1842" s="4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</row>
    <row r="1843" spans="1:77" s="25" customFormat="1" x14ac:dyDescent="0.2">
      <c r="A1843" s="43"/>
      <c r="B1843" s="44"/>
      <c r="C1843" s="45"/>
      <c r="D1843" s="45"/>
      <c r="E1843" s="45"/>
      <c r="F1843" s="45"/>
      <c r="G1843" s="45"/>
      <c r="H1843" s="4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</row>
    <row r="1844" spans="1:77" s="25" customFormat="1" x14ac:dyDescent="0.2">
      <c r="A1844" s="43"/>
      <c r="B1844" s="44"/>
      <c r="C1844" s="45"/>
      <c r="D1844" s="45"/>
      <c r="E1844" s="45"/>
      <c r="F1844" s="45"/>
      <c r="G1844" s="45"/>
      <c r="H1844" s="4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</row>
    <row r="1845" spans="1:77" s="25" customFormat="1" x14ac:dyDescent="0.2">
      <c r="A1845" s="43"/>
      <c r="B1845" s="44"/>
      <c r="C1845" s="45"/>
      <c r="D1845" s="45"/>
      <c r="E1845" s="45"/>
      <c r="F1845" s="45"/>
      <c r="G1845" s="45"/>
      <c r="H1845" s="4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</row>
    <row r="1846" spans="1:77" s="25" customFormat="1" x14ac:dyDescent="0.2">
      <c r="A1846" s="43"/>
      <c r="B1846" s="44"/>
      <c r="C1846" s="45"/>
      <c r="D1846" s="45"/>
      <c r="E1846" s="45"/>
      <c r="F1846" s="45"/>
      <c r="G1846" s="45"/>
      <c r="H1846" s="4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</row>
    <row r="1847" spans="1:77" s="25" customFormat="1" x14ac:dyDescent="0.2">
      <c r="A1847" s="46"/>
      <c r="B1847" s="47"/>
      <c r="C1847" s="48"/>
      <c r="D1847" s="48"/>
      <c r="E1847" s="48"/>
      <c r="F1847" s="48"/>
      <c r="G1847" s="48"/>
      <c r="H1847" s="48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</row>
    <row r="1848" spans="1:77" s="25" customFormat="1" x14ac:dyDescent="0.2">
      <c r="A1848" s="43"/>
      <c r="B1848" s="44"/>
      <c r="C1848" s="45"/>
      <c r="D1848" s="45"/>
      <c r="E1848" s="45"/>
      <c r="F1848" s="45"/>
      <c r="G1848" s="45"/>
      <c r="H1848" s="4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</row>
    <row r="1849" spans="1:77" s="25" customFormat="1" x14ac:dyDescent="0.2">
      <c r="A1849" s="43"/>
      <c r="B1849" s="44"/>
      <c r="C1849" s="45"/>
      <c r="D1849" s="45"/>
      <c r="E1849" s="45"/>
      <c r="F1849" s="45"/>
      <c r="G1849" s="45"/>
      <c r="H1849" s="4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</row>
    <row r="1850" spans="1:77" s="25" customFormat="1" x14ac:dyDescent="0.2">
      <c r="A1850" s="43"/>
      <c r="B1850" s="44"/>
      <c r="C1850" s="45"/>
      <c r="D1850" s="45"/>
      <c r="E1850" s="45"/>
      <c r="F1850" s="45"/>
      <c r="G1850" s="45"/>
      <c r="H1850" s="4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</row>
    <row r="1851" spans="1:77" s="25" customFormat="1" x14ac:dyDescent="0.2">
      <c r="A1851" s="43"/>
      <c r="B1851" s="44"/>
      <c r="C1851" s="45"/>
      <c r="D1851" s="45"/>
      <c r="E1851" s="45"/>
      <c r="F1851" s="45"/>
      <c r="G1851" s="45"/>
      <c r="H1851" s="4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</row>
    <row r="1852" spans="1:77" s="25" customFormat="1" x14ac:dyDescent="0.2">
      <c r="A1852" s="43"/>
      <c r="B1852" s="44"/>
      <c r="C1852" s="45"/>
      <c r="D1852" s="45"/>
      <c r="E1852" s="45"/>
      <c r="F1852" s="45"/>
      <c r="G1852" s="45"/>
      <c r="H1852" s="4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</row>
    <row r="1853" spans="1:77" s="25" customFormat="1" x14ac:dyDescent="0.2">
      <c r="A1853" s="43"/>
      <c r="B1853" s="44"/>
      <c r="C1853" s="45"/>
      <c r="D1853" s="45"/>
      <c r="E1853" s="45"/>
      <c r="F1853" s="45"/>
      <c r="G1853" s="45"/>
      <c r="H1853" s="4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</row>
    <row r="1854" spans="1:77" s="25" customFormat="1" x14ac:dyDescent="0.2">
      <c r="A1854" s="43"/>
      <c r="B1854" s="44"/>
      <c r="C1854" s="45"/>
      <c r="D1854" s="45"/>
      <c r="E1854" s="45"/>
      <c r="F1854" s="45"/>
      <c r="G1854" s="45"/>
      <c r="H1854" s="4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</row>
    <row r="1855" spans="1:77" s="25" customFormat="1" x14ac:dyDescent="0.2">
      <c r="A1855" s="43"/>
      <c r="B1855" s="44"/>
      <c r="C1855" s="45"/>
      <c r="D1855" s="45"/>
      <c r="E1855" s="45"/>
      <c r="F1855" s="45"/>
      <c r="G1855" s="45"/>
      <c r="H1855" s="4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</row>
    <row r="1856" spans="1:77" s="25" customFormat="1" x14ac:dyDescent="0.2">
      <c r="A1856" s="43"/>
      <c r="B1856" s="44"/>
      <c r="C1856" s="45"/>
      <c r="D1856" s="45"/>
      <c r="E1856" s="45"/>
      <c r="F1856" s="45"/>
      <c r="G1856" s="45"/>
      <c r="H1856" s="4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</row>
    <row r="1857" spans="1:77" s="25" customFormat="1" x14ac:dyDescent="0.2">
      <c r="A1857" s="43"/>
      <c r="B1857" s="44"/>
      <c r="C1857" s="45"/>
      <c r="D1857" s="45"/>
      <c r="E1857" s="45"/>
      <c r="F1857" s="45"/>
      <c r="G1857" s="45"/>
      <c r="H1857" s="4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</row>
    <row r="1858" spans="1:77" s="25" customFormat="1" x14ac:dyDescent="0.2">
      <c r="A1858" s="43"/>
      <c r="B1858" s="44"/>
      <c r="C1858" s="45"/>
      <c r="D1858" s="45"/>
      <c r="E1858" s="45"/>
      <c r="F1858" s="45"/>
      <c r="G1858" s="45"/>
      <c r="H1858" s="4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</row>
    <row r="1859" spans="1:77" s="25" customFormat="1" x14ac:dyDescent="0.2">
      <c r="A1859" s="43"/>
      <c r="B1859" s="44"/>
      <c r="C1859" s="45"/>
      <c r="D1859" s="45"/>
      <c r="E1859" s="45"/>
      <c r="F1859" s="45"/>
      <c r="G1859" s="45"/>
      <c r="H1859" s="4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</row>
    <row r="1860" spans="1:77" s="25" customFormat="1" x14ac:dyDescent="0.2">
      <c r="A1860" s="43"/>
      <c r="B1860" s="44"/>
      <c r="C1860" s="45"/>
      <c r="D1860" s="45"/>
      <c r="E1860" s="45"/>
      <c r="F1860" s="45"/>
      <c r="G1860" s="45"/>
      <c r="H1860" s="4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</row>
    <row r="1861" spans="1:77" s="25" customFormat="1" x14ac:dyDescent="0.2">
      <c r="A1861" s="43"/>
      <c r="B1861" s="44"/>
      <c r="C1861" s="45"/>
      <c r="D1861" s="45"/>
      <c r="E1861" s="45"/>
      <c r="F1861" s="45"/>
      <c r="G1861" s="45"/>
      <c r="H1861" s="4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</row>
    <row r="1862" spans="1:77" s="25" customFormat="1" x14ac:dyDescent="0.2">
      <c r="A1862" s="43"/>
      <c r="B1862" s="44"/>
      <c r="C1862" s="45"/>
      <c r="D1862" s="45"/>
      <c r="E1862" s="45"/>
      <c r="F1862" s="45"/>
      <c r="G1862" s="45"/>
      <c r="H1862" s="4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</row>
    <row r="1863" spans="1:77" s="25" customFormat="1" x14ac:dyDescent="0.2">
      <c r="A1863" s="43"/>
      <c r="B1863" s="44"/>
      <c r="C1863" s="45"/>
      <c r="D1863" s="45"/>
      <c r="E1863" s="45"/>
      <c r="F1863" s="45"/>
      <c r="G1863" s="45"/>
      <c r="H1863" s="4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</row>
    <row r="1864" spans="1:77" s="25" customFormat="1" x14ac:dyDescent="0.2">
      <c r="A1864" s="43"/>
      <c r="B1864" s="44"/>
      <c r="C1864" s="45"/>
      <c r="D1864" s="45"/>
      <c r="E1864" s="45"/>
      <c r="F1864" s="45"/>
      <c r="G1864" s="45"/>
      <c r="H1864" s="4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</row>
    <row r="1865" spans="1:77" s="25" customFormat="1" x14ac:dyDescent="0.2">
      <c r="A1865" s="43"/>
      <c r="B1865" s="44"/>
      <c r="C1865" s="45"/>
      <c r="D1865" s="45"/>
      <c r="E1865" s="45"/>
      <c r="F1865" s="45"/>
      <c r="G1865" s="45"/>
      <c r="H1865" s="4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</row>
    <row r="1866" spans="1:77" s="25" customFormat="1" x14ac:dyDescent="0.2">
      <c r="A1866" s="43"/>
      <c r="B1866" s="44"/>
      <c r="C1866" s="45"/>
      <c r="D1866" s="45"/>
      <c r="E1866" s="45"/>
      <c r="F1866" s="45"/>
      <c r="G1866" s="45"/>
      <c r="H1866" s="4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</row>
    <row r="1867" spans="1:77" s="25" customFormat="1" x14ac:dyDescent="0.2">
      <c r="A1867" s="43"/>
      <c r="B1867" s="44"/>
      <c r="C1867" s="45"/>
      <c r="D1867" s="45"/>
      <c r="E1867" s="45"/>
      <c r="F1867" s="45"/>
      <c r="G1867" s="45"/>
      <c r="H1867" s="4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</row>
    <row r="1868" spans="1:77" s="25" customFormat="1" x14ac:dyDescent="0.2">
      <c r="A1868" s="43"/>
      <c r="B1868" s="44"/>
      <c r="C1868" s="45"/>
      <c r="D1868" s="45"/>
      <c r="E1868" s="45"/>
      <c r="F1868" s="45"/>
      <c r="G1868" s="45"/>
      <c r="H1868" s="4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</row>
    <row r="1869" spans="1:77" s="25" customFormat="1" x14ac:dyDescent="0.2">
      <c r="A1869" s="43"/>
      <c r="B1869" s="44"/>
      <c r="C1869" s="45"/>
      <c r="D1869" s="45"/>
      <c r="E1869" s="45"/>
      <c r="F1869" s="45"/>
      <c r="G1869" s="45"/>
      <c r="H1869" s="4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</row>
    <row r="1870" spans="1:77" s="25" customFormat="1" x14ac:dyDescent="0.2">
      <c r="A1870" s="43"/>
      <c r="B1870" s="44"/>
      <c r="C1870" s="45"/>
      <c r="D1870" s="45"/>
      <c r="E1870" s="45"/>
      <c r="F1870" s="45"/>
      <c r="G1870" s="45"/>
      <c r="H1870" s="4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</row>
    <row r="1871" spans="1:77" s="25" customFormat="1" x14ac:dyDescent="0.2">
      <c r="A1871" s="43"/>
      <c r="B1871" s="44"/>
      <c r="C1871" s="45"/>
      <c r="D1871" s="45"/>
      <c r="E1871" s="45"/>
      <c r="F1871" s="45"/>
      <c r="G1871" s="45"/>
      <c r="H1871" s="4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</row>
    <row r="1872" spans="1:77" s="25" customFormat="1" x14ac:dyDescent="0.2">
      <c r="A1872" s="43"/>
      <c r="B1872" s="44"/>
      <c r="C1872" s="45"/>
      <c r="D1872" s="45"/>
      <c r="E1872" s="45"/>
      <c r="F1872" s="45"/>
      <c r="G1872" s="45"/>
      <c r="H1872" s="4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</row>
    <row r="1873" spans="1:77" s="25" customFormat="1" x14ac:dyDescent="0.2">
      <c r="A1873" s="43"/>
      <c r="B1873" s="44"/>
      <c r="C1873" s="45"/>
      <c r="D1873" s="45"/>
      <c r="E1873" s="45"/>
      <c r="F1873" s="45"/>
      <c r="G1873" s="45"/>
      <c r="H1873" s="4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</row>
    <row r="1874" spans="1:77" s="25" customFormat="1" x14ac:dyDescent="0.2">
      <c r="A1874" s="43"/>
      <c r="B1874" s="44"/>
      <c r="C1874" s="45"/>
      <c r="D1874" s="45"/>
      <c r="E1874" s="45"/>
      <c r="F1874" s="45"/>
      <c r="G1874" s="45"/>
      <c r="H1874" s="4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</row>
    <row r="1875" spans="1:77" s="25" customFormat="1" x14ac:dyDescent="0.2">
      <c r="A1875" s="43"/>
      <c r="B1875" s="44"/>
      <c r="C1875" s="45"/>
      <c r="D1875" s="45"/>
      <c r="E1875" s="45"/>
      <c r="F1875" s="45"/>
      <c r="G1875" s="45"/>
      <c r="H1875" s="4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</row>
    <row r="1876" spans="1:77" s="25" customFormat="1" x14ac:dyDescent="0.2">
      <c r="A1876" s="43"/>
      <c r="B1876" s="44"/>
      <c r="C1876" s="45"/>
      <c r="D1876" s="45"/>
      <c r="E1876" s="45"/>
      <c r="F1876" s="45"/>
      <c r="G1876" s="45"/>
      <c r="H1876" s="4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</row>
    <row r="1877" spans="1:77" s="25" customFormat="1" x14ac:dyDescent="0.2">
      <c r="A1877" s="43"/>
      <c r="B1877" s="44"/>
      <c r="C1877" s="45"/>
      <c r="D1877" s="45"/>
      <c r="E1877" s="45"/>
      <c r="F1877" s="45"/>
      <c r="G1877" s="45"/>
      <c r="H1877" s="4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</row>
    <row r="1878" spans="1:77" s="25" customFormat="1" x14ac:dyDescent="0.2">
      <c r="A1878" s="43"/>
      <c r="B1878" s="44"/>
      <c r="C1878" s="45"/>
      <c r="D1878" s="45"/>
      <c r="E1878" s="45"/>
      <c r="F1878" s="45"/>
      <c r="G1878" s="45"/>
      <c r="H1878" s="4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</row>
    <row r="1879" spans="1:77" s="25" customFormat="1" x14ac:dyDescent="0.2">
      <c r="A1879" s="43"/>
      <c r="B1879" s="44"/>
      <c r="C1879" s="45"/>
      <c r="D1879" s="45"/>
      <c r="E1879" s="45"/>
      <c r="F1879" s="45"/>
      <c r="G1879" s="45"/>
      <c r="H1879" s="4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</row>
    <row r="1880" spans="1:77" s="25" customFormat="1" x14ac:dyDescent="0.2">
      <c r="A1880" s="43"/>
      <c r="B1880" s="44"/>
      <c r="C1880" s="45"/>
      <c r="D1880" s="45"/>
      <c r="E1880" s="45"/>
      <c r="F1880" s="45"/>
      <c r="G1880" s="45"/>
      <c r="H1880" s="4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</row>
    <row r="1881" spans="1:77" s="25" customFormat="1" x14ac:dyDescent="0.2">
      <c r="A1881" s="43"/>
      <c r="B1881" s="44"/>
      <c r="C1881" s="45"/>
      <c r="D1881" s="45"/>
      <c r="E1881" s="45"/>
      <c r="F1881" s="45"/>
      <c r="G1881" s="45"/>
      <c r="H1881" s="4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</row>
    <row r="1882" spans="1:77" s="25" customFormat="1" x14ac:dyDescent="0.2">
      <c r="A1882" s="43"/>
      <c r="B1882" s="44"/>
      <c r="C1882" s="45"/>
      <c r="D1882" s="45"/>
      <c r="E1882" s="45"/>
      <c r="F1882" s="45"/>
      <c r="G1882" s="45"/>
      <c r="H1882" s="4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</row>
    <row r="1883" spans="1:77" s="25" customFormat="1" x14ac:dyDescent="0.2">
      <c r="A1883" s="43"/>
      <c r="B1883" s="44"/>
      <c r="C1883" s="45"/>
      <c r="D1883" s="45"/>
      <c r="E1883" s="45"/>
      <c r="F1883" s="45"/>
      <c r="G1883" s="45"/>
      <c r="H1883" s="4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</row>
    <row r="1884" spans="1:77" s="25" customFormat="1" x14ac:dyDescent="0.2">
      <c r="A1884" s="43"/>
      <c r="B1884" s="44"/>
      <c r="C1884" s="45"/>
      <c r="D1884" s="45"/>
      <c r="E1884" s="45"/>
      <c r="F1884" s="45"/>
      <c r="G1884" s="45"/>
      <c r="H1884" s="4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</row>
    <row r="1885" spans="1:77" s="25" customFormat="1" x14ac:dyDescent="0.2">
      <c r="A1885" s="43"/>
      <c r="B1885" s="44"/>
      <c r="C1885" s="45"/>
      <c r="D1885" s="45"/>
      <c r="E1885" s="45"/>
      <c r="F1885" s="45"/>
      <c r="G1885" s="45"/>
      <c r="H1885" s="4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</row>
    <row r="1886" spans="1:77" s="25" customFormat="1" x14ac:dyDescent="0.2">
      <c r="A1886" s="43"/>
      <c r="B1886" s="44"/>
      <c r="C1886" s="45"/>
      <c r="D1886" s="45"/>
      <c r="E1886" s="45"/>
      <c r="F1886" s="45"/>
      <c r="G1886" s="45"/>
      <c r="H1886" s="4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</row>
    <row r="1887" spans="1:77" s="25" customFormat="1" x14ac:dyDescent="0.2">
      <c r="A1887" s="43"/>
      <c r="B1887" s="44"/>
      <c r="C1887" s="45"/>
      <c r="D1887" s="45"/>
      <c r="E1887" s="45"/>
      <c r="F1887" s="45"/>
      <c r="G1887" s="45"/>
      <c r="H1887" s="4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</row>
    <row r="1888" spans="1:77" s="25" customFormat="1" x14ac:dyDescent="0.2">
      <c r="A1888" s="43"/>
      <c r="B1888" s="44"/>
      <c r="C1888" s="45"/>
      <c r="D1888" s="45"/>
      <c r="E1888" s="45"/>
      <c r="F1888" s="45"/>
      <c r="G1888" s="45"/>
      <c r="H1888" s="4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</row>
    <row r="1889" spans="1:77" s="25" customFormat="1" x14ac:dyDescent="0.2">
      <c r="A1889" s="43"/>
      <c r="B1889" s="44"/>
      <c r="C1889" s="45"/>
      <c r="D1889" s="45"/>
      <c r="E1889" s="45"/>
      <c r="F1889" s="45"/>
      <c r="G1889" s="45"/>
      <c r="H1889" s="4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</row>
    <row r="1890" spans="1:77" s="25" customFormat="1" x14ac:dyDescent="0.2">
      <c r="A1890" s="43"/>
      <c r="B1890" s="44"/>
      <c r="C1890" s="45"/>
      <c r="D1890" s="45"/>
      <c r="E1890" s="45"/>
      <c r="F1890" s="45"/>
      <c r="G1890" s="45"/>
      <c r="H1890" s="4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</row>
    <row r="1891" spans="1:77" s="25" customFormat="1" x14ac:dyDescent="0.2">
      <c r="A1891" s="43"/>
      <c r="B1891" s="44"/>
      <c r="C1891" s="45"/>
      <c r="D1891" s="45"/>
      <c r="E1891" s="45"/>
      <c r="F1891" s="45"/>
      <c r="G1891" s="45"/>
      <c r="H1891" s="4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</row>
    <row r="1892" spans="1:77" s="25" customFormat="1" x14ac:dyDescent="0.2">
      <c r="A1892" s="43"/>
      <c r="B1892" s="44"/>
      <c r="C1892" s="45"/>
      <c r="D1892" s="45"/>
      <c r="E1892" s="45"/>
      <c r="F1892" s="45"/>
      <c r="G1892" s="45"/>
      <c r="H1892" s="4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</row>
    <row r="1893" spans="1:77" s="25" customFormat="1" x14ac:dyDescent="0.2">
      <c r="A1893" s="43"/>
      <c r="B1893" s="44"/>
      <c r="C1893" s="45"/>
      <c r="D1893" s="45"/>
      <c r="E1893" s="45"/>
      <c r="F1893" s="45"/>
      <c r="G1893" s="45"/>
      <c r="H1893" s="4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</row>
    <row r="1894" spans="1:77" s="25" customFormat="1" x14ac:dyDescent="0.2">
      <c r="A1894" s="43"/>
      <c r="B1894" s="44"/>
      <c r="C1894" s="45"/>
      <c r="D1894" s="45"/>
      <c r="E1894" s="45"/>
      <c r="F1894" s="45"/>
      <c r="G1894" s="45"/>
      <c r="H1894" s="4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</row>
    <row r="1895" spans="1:77" s="25" customFormat="1" x14ac:dyDescent="0.2">
      <c r="A1895" s="43"/>
      <c r="B1895" s="44"/>
      <c r="C1895" s="45"/>
      <c r="D1895" s="45"/>
      <c r="E1895" s="45"/>
      <c r="F1895" s="45"/>
      <c r="G1895" s="45"/>
      <c r="H1895" s="4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</row>
    <row r="1896" spans="1:77" s="25" customFormat="1" x14ac:dyDescent="0.2">
      <c r="A1896" s="43"/>
      <c r="B1896" s="44"/>
      <c r="C1896" s="45"/>
      <c r="D1896" s="45"/>
      <c r="E1896" s="45"/>
      <c r="F1896" s="45"/>
      <c r="G1896" s="45"/>
      <c r="H1896" s="4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</row>
    <row r="1897" spans="1:77" s="25" customFormat="1" x14ac:dyDescent="0.2">
      <c r="A1897" s="43"/>
      <c r="B1897" s="44"/>
      <c r="C1897" s="45"/>
      <c r="D1897" s="45"/>
      <c r="E1897" s="45"/>
      <c r="F1897" s="45"/>
      <c r="G1897" s="45"/>
      <c r="H1897" s="4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</row>
    <row r="1898" spans="1:77" s="25" customFormat="1" x14ac:dyDescent="0.2">
      <c r="A1898" s="43"/>
      <c r="B1898" s="44"/>
      <c r="C1898" s="45"/>
      <c r="D1898" s="45"/>
      <c r="E1898" s="45"/>
      <c r="F1898" s="45"/>
      <c r="G1898" s="45"/>
      <c r="H1898" s="4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</row>
    <row r="1899" spans="1:77" s="25" customFormat="1" x14ac:dyDescent="0.2">
      <c r="A1899" s="43"/>
      <c r="B1899" s="44"/>
      <c r="C1899" s="45"/>
      <c r="D1899" s="45"/>
      <c r="E1899" s="45"/>
      <c r="F1899" s="45"/>
      <c r="G1899" s="45"/>
      <c r="H1899" s="4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</row>
    <row r="1900" spans="1:77" s="25" customFormat="1" x14ac:dyDescent="0.2">
      <c r="A1900" s="43"/>
      <c r="B1900" s="44"/>
      <c r="C1900" s="45"/>
      <c r="D1900" s="45"/>
      <c r="E1900" s="45"/>
      <c r="F1900" s="45"/>
      <c r="G1900" s="45"/>
      <c r="H1900" s="4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</row>
    <row r="1901" spans="1:77" s="25" customFormat="1" x14ac:dyDescent="0.2">
      <c r="A1901" s="43"/>
      <c r="B1901" s="44"/>
      <c r="C1901" s="45"/>
      <c r="D1901" s="45"/>
      <c r="E1901" s="45"/>
      <c r="F1901" s="45"/>
      <c r="G1901" s="45"/>
      <c r="H1901" s="4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</row>
    <row r="1902" spans="1:77" s="25" customFormat="1" x14ac:dyDescent="0.2">
      <c r="A1902" s="43"/>
      <c r="B1902" s="44"/>
      <c r="C1902" s="45"/>
      <c r="D1902" s="45"/>
      <c r="E1902" s="45"/>
      <c r="F1902" s="45"/>
      <c r="G1902" s="45"/>
      <c r="H1902" s="4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</row>
    <row r="1903" spans="1:77" s="25" customFormat="1" x14ac:dyDescent="0.2">
      <c r="A1903" s="46"/>
      <c r="B1903" s="47"/>
      <c r="C1903" s="48"/>
      <c r="D1903" s="48"/>
      <c r="E1903" s="48"/>
      <c r="F1903" s="48"/>
      <c r="G1903" s="48"/>
      <c r="H1903" s="48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</row>
    <row r="1904" spans="1:77" s="25" customFormat="1" x14ac:dyDescent="0.2">
      <c r="A1904" s="35"/>
      <c r="B1904" s="36"/>
      <c r="C1904" s="37"/>
      <c r="D1904" s="37"/>
      <c r="E1904" s="37"/>
      <c r="F1904" s="37"/>
      <c r="G1904" s="37"/>
      <c r="H1904" s="37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</row>
    <row r="1905" spans="1:77" s="25" customFormat="1" x14ac:dyDescent="0.2">
      <c r="A1905" s="35"/>
      <c r="B1905" s="36"/>
      <c r="C1905" s="37"/>
      <c r="D1905" s="37"/>
      <c r="E1905" s="37"/>
      <c r="F1905" s="37"/>
      <c r="G1905" s="37"/>
      <c r="H1905" s="37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</row>
    <row r="1906" spans="1:77" s="25" customFormat="1" x14ac:dyDescent="0.2">
      <c r="A1906" s="35"/>
      <c r="B1906" s="36"/>
      <c r="C1906" s="37"/>
      <c r="D1906" s="37"/>
      <c r="E1906" s="37"/>
      <c r="F1906" s="37"/>
      <c r="G1906" s="37"/>
      <c r="H1906" s="37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</row>
    <row r="1907" spans="1:77" s="25" customFormat="1" x14ac:dyDescent="0.2">
      <c r="A1907" s="35"/>
      <c r="B1907" s="36"/>
      <c r="C1907" s="37"/>
      <c r="D1907" s="37"/>
      <c r="E1907" s="37"/>
      <c r="F1907" s="37"/>
      <c r="G1907" s="37"/>
      <c r="H1907" s="37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</row>
    <row r="1908" spans="1:77" s="25" customFormat="1" x14ac:dyDescent="0.2">
      <c r="A1908" s="35"/>
      <c r="B1908" s="36"/>
      <c r="C1908" s="37"/>
      <c r="D1908" s="37"/>
      <c r="E1908" s="37"/>
      <c r="F1908" s="37"/>
      <c r="G1908" s="37"/>
      <c r="H1908" s="37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</row>
    <row r="1909" spans="1:77" s="25" customFormat="1" x14ac:dyDescent="0.2">
      <c r="A1909" s="35"/>
      <c r="B1909" s="36"/>
      <c r="C1909" s="37"/>
      <c r="D1909" s="37"/>
      <c r="E1909" s="37"/>
      <c r="F1909" s="37"/>
      <c r="G1909" s="37"/>
      <c r="H1909" s="37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</row>
    <row r="1910" spans="1:77" s="25" customFormat="1" x14ac:dyDescent="0.2">
      <c r="A1910" s="35"/>
      <c r="B1910" s="36"/>
      <c r="C1910" s="37"/>
      <c r="D1910" s="37"/>
      <c r="E1910" s="37"/>
      <c r="F1910" s="37"/>
      <c r="G1910" s="37"/>
      <c r="H1910" s="37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</row>
    <row r="1911" spans="1:77" s="25" customFormat="1" x14ac:dyDescent="0.2">
      <c r="A1911" s="35"/>
      <c r="B1911" s="36"/>
      <c r="C1911" s="37"/>
      <c r="D1911" s="37"/>
      <c r="E1911" s="37"/>
      <c r="F1911" s="37"/>
      <c r="G1911" s="37"/>
      <c r="H1911" s="37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</row>
    <row r="1912" spans="1:77" s="25" customFormat="1" x14ac:dyDescent="0.2">
      <c r="A1912" s="35"/>
      <c r="B1912" s="36"/>
      <c r="C1912" s="37"/>
      <c r="D1912" s="37"/>
      <c r="E1912" s="37"/>
      <c r="F1912" s="37"/>
      <c r="G1912" s="37"/>
      <c r="H1912" s="37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</row>
    <row r="1913" spans="1:77" s="25" customFormat="1" x14ac:dyDescent="0.2">
      <c r="A1913" s="35"/>
      <c r="B1913" s="36"/>
      <c r="C1913" s="37"/>
      <c r="D1913" s="37"/>
      <c r="E1913" s="37"/>
      <c r="F1913" s="37"/>
      <c r="G1913" s="37"/>
      <c r="H1913" s="37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</row>
    <row r="1914" spans="1:77" s="25" customFormat="1" x14ac:dyDescent="0.2">
      <c r="A1914" s="35"/>
      <c r="B1914" s="36"/>
      <c r="C1914" s="37"/>
      <c r="D1914" s="37"/>
      <c r="E1914" s="37"/>
      <c r="F1914" s="37"/>
      <c r="G1914" s="37"/>
      <c r="H1914" s="37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</row>
    <row r="1915" spans="1:77" s="25" customFormat="1" x14ac:dyDescent="0.2">
      <c r="A1915" s="35"/>
      <c r="B1915" s="36"/>
      <c r="C1915" s="37"/>
      <c r="D1915" s="37"/>
      <c r="E1915" s="37"/>
      <c r="F1915" s="37"/>
      <c r="G1915" s="37"/>
      <c r="H1915" s="37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</row>
    <row r="1916" spans="1:77" s="25" customFormat="1" x14ac:dyDescent="0.2">
      <c r="A1916" s="35"/>
      <c r="B1916" s="36"/>
      <c r="C1916" s="37"/>
      <c r="D1916" s="37"/>
      <c r="E1916" s="37"/>
      <c r="F1916" s="37"/>
      <c r="G1916" s="37"/>
      <c r="H1916" s="37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</row>
    <row r="1917" spans="1:77" s="25" customFormat="1" x14ac:dyDescent="0.2">
      <c r="A1917" s="35"/>
      <c r="B1917" s="36"/>
      <c r="C1917" s="37"/>
      <c r="D1917" s="37"/>
      <c r="E1917" s="37"/>
      <c r="F1917" s="37"/>
      <c r="G1917" s="37"/>
      <c r="H1917" s="37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</row>
    <row r="1918" spans="1:77" s="25" customFormat="1" x14ac:dyDescent="0.2">
      <c r="A1918" s="35"/>
      <c r="B1918" s="36"/>
      <c r="C1918" s="37"/>
      <c r="D1918" s="37"/>
      <c r="E1918" s="37"/>
      <c r="F1918" s="37"/>
      <c r="G1918" s="37"/>
      <c r="H1918" s="37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</row>
    <row r="1919" spans="1:77" s="25" customFormat="1" x14ac:dyDescent="0.2">
      <c r="A1919" s="35"/>
      <c r="B1919" s="36"/>
      <c r="C1919" s="37"/>
      <c r="D1919" s="37"/>
      <c r="E1919" s="37"/>
      <c r="F1919" s="37"/>
      <c r="G1919" s="37"/>
      <c r="H1919" s="37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</row>
    <row r="1920" spans="1:77" s="25" customFormat="1" x14ac:dyDescent="0.2">
      <c r="A1920" s="35"/>
      <c r="B1920" s="36"/>
      <c r="C1920" s="37"/>
      <c r="D1920" s="37"/>
      <c r="E1920" s="37"/>
      <c r="F1920" s="37"/>
      <c r="G1920" s="37"/>
      <c r="H1920" s="37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</row>
    <row r="1921" spans="1:77" s="25" customFormat="1" x14ac:dyDescent="0.2">
      <c r="A1921" s="35"/>
      <c r="B1921" s="36"/>
      <c r="C1921" s="37"/>
      <c r="D1921" s="37"/>
      <c r="E1921" s="37"/>
      <c r="F1921" s="37"/>
      <c r="G1921" s="37"/>
      <c r="H1921" s="37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</row>
    <row r="1922" spans="1:77" s="25" customFormat="1" x14ac:dyDescent="0.2">
      <c r="A1922" s="35"/>
      <c r="B1922" s="36"/>
      <c r="C1922" s="37"/>
      <c r="D1922" s="37"/>
      <c r="E1922" s="37"/>
      <c r="F1922" s="37"/>
      <c r="G1922" s="37"/>
      <c r="H1922" s="37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</row>
    <row r="1923" spans="1:77" s="25" customFormat="1" x14ac:dyDescent="0.2">
      <c r="A1923" s="35"/>
      <c r="B1923" s="36"/>
      <c r="C1923" s="37"/>
      <c r="D1923" s="37"/>
      <c r="E1923" s="37"/>
      <c r="F1923" s="37"/>
      <c r="G1923" s="37"/>
      <c r="H1923" s="37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</row>
    <row r="1924" spans="1:77" s="25" customFormat="1" x14ac:dyDescent="0.2">
      <c r="A1924" s="35"/>
      <c r="B1924" s="36"/>
      <c r="C1924" s="37"/>
      <c r="D1924" s="37"/>
      <c r="E1924" s="37"/>
      <c r="F1924" s="37"/>
      <c r="G1924" s="37"/>
      <c r="H1924" s="37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</row>
    <row r="1925" spans="1:77" s="25" customFormat="1" x14ac:dyDescent="0.2">
      <c r="A1925" s="35"/>
      <c r="B1925" s="36"/>
      <c r="C1925" s="37"/>
      <c r="D1925" s="37"/>
      <c r="E1925" s="37"/>
      <c r="F1925" s="37"/>
      <c r="G1925" s="37"/>
      <c r="H1925" s="37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</row>
    <row r="1926" spans="1:77" s="25" customFormat="1" x14ac:dyDescent="0.2">
      <c r="A1926" s="35"/>
      <c r="B1926" s="36"/>
      <c r="C1926" s="37"/>
      <c r="D1926" s="37"/>
      <c r="E1926" s="37"/>
      <c r="F1926" s="37"/>
      <c r="G1926" s="37"/>
      <c r="H1926" s="37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</row>
    <row r="1927" spans="1:77" s="25" customFormat="1" x14ac:dyDescent="0.2">
      <c r="A1927" s="35"/>
      <c r="B1927" s="36"/>
      <c r="C1927" s="37"/>
      <c r="D1927" s="37"/>
      <c r="E1927" s="37"/>
      <c r="F1927" s="37"/>
      <c r="G1927" s="37"/>
      <c r="H1927" s="37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</row>
    <row r="1928" spans="1:77" s="25" customFormat="1" x14ac:dyDescent="0.2">
      <c r="A1928" s="35"/>
      <c r="B1928" s="36"/>
      <c r="C1928" s="37"/>
      <c r="D1928" s="37"/>
      <c r="E1928" s="37"/>
      <c r="F1928" s="37"/>
      <c r="G1928" s="37"/>
      <c r="H1928" s="37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</row>
    <row r="1929" spans="1:77" s="25" customFormat="1" x14ac:dyDescent="0.2">
      <c r="A1929" s="35"/>
      <c r="B1929" s="36"/>
      <c r="C1929" s="37"/>
      <c r="D1929" s="37"/>
      <c r="E1929" s="37"/>
      <c r="F1929" s="37"/>
      <c r="G1929" s="37"/>
      <c r="H1929" s="37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</row>
    <row r="1930" spans="1:77" s="25" customFormat="1" x14ac:dyDescent="0.2">
      <c r="A1930" s="35"/>
      <c r="B1930" s="36"/>
      <c r="C1930" s="37"/>
      <c r="D1930" s="37"/>
      <c r="E1930" s="37"/>
      <c r="F1930" s="37"/>
      <c r="G1930" s="37"/>
      <c r="H1930" s="37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</row>
    <row r="1931" spans="1:77" s="25" customFormat="1" x14ac:dyDescent="0.2">
      <c r="A1931" s="35"/>
      <c r="B1931" s="36"/>
      <c r="C1931" s="37"/>
      <c r="D1931" s="37"/>
      <c r="E1931" s="37"/>
      <c r="F1931" s="37"/>
      <c r="G1931" s="37"/>
      <c r="H1931" s="37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</row>
    <row r="1932" spans="1:77" s="25" customFormat="1" x14ac:dyDescent="0.2">
      <c r="A1932" s="35"/>
      <c r="B1932" s="36"/>
      <c r="C1932" s="37"/>
      <c r="D1932" s="37"/>
      <c r="E1932" s="37"/>
      <c r="F1932" s="37"/>
      <c r="G1932" s="37"/>
      <c r="H1932" s="37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</row>
    <row r="1933" spans="1:77" s="25" customFormat="1" x14ac:dyDescent="0.2">
      <c r="A1933" s="35"/>
      <c r="B1933" s="36"/>
      <c r="C1933" s="37"/>
      <c r="D1933" s="37"/>
      <c r="E1933" s="37"/>
      <c r="F1933" s="37"/>
      <c r="G1933" s="37"/>
      <c r="H1933" s="37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</row>
    <row r="1934" spans="1:77" s="25" customFormat="1" x14ac:dyDescent="0.2">
      <c r="A1934" s="35"/>
      <c r="B1934" s="36"/>
      <c r="C1934" s="37"/>
      <c r="D1934" s="37"/>
      <c r="E1934" s="37"/>
      <c r="F1934" s="37"/>
      <c r="G1934" s="37"/>
      <c r="H1934" s="37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</row>
    <row r="1935" spans="1:77" s="25" customFormat="1" x14ac:dyDescent="0.2">
      <c r="A1935" s="35"/>
      <c r="B1935" s="36"/>
      <c r="C1935" s="37"/>
      <c r="D1935" s="37"/>
      <c r="E1935" s="37"/>
      <c r="F1935" s="37"/>
      <c r="G1935" s="37"/>
      <c r="H1935" s="37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</row>
    <row r="1936" spans="1:77" s="25" customFormat="1" x14ac:dyDescent="0.2">
      <c r="A1936" s="35"/>
      <c r="B1936" s="36"/>
      <c r="C1936" s="37"/>
      <c r="D1936" s="37"/>
      <c r="E1936" s="37"/>
      <c r="F1936" s="37"/>
      <c r="G1936" s="37"/>
      <c r="H1936" s="37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</row>
    <row r="1937" spans="1:77" s="25" customFormat="1" x14ac:dyDescent="0.2">
      <c r="A1937" s="35"/>
      <c r="B1937" s="36"/>
      <c r="C1937" s="37"/>
      <c r="D1937" s="37"/>
      <c r="E1937" s="37"/>
      <c r="F1937" s="37"/>
      <c r="G1937" s="37"/>
      <c r="H1937" s="37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</row>
    <row r="1938" spans="1:77" s="25" customFormat="1" x14ac:dyDescent="0.2">
      <c r="A1938" s="35"/>
      <c r="B1938" s="36"/>
      <c r="C1938" s="37"/>
      <c r="D1938" s="37"/>
      <c r="E1938" s="37"/>
      <c r="F1938" s="37"/>
      <c r="G1938" s="37"/>
      <c r="H1938" s="37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</row>
    <row r="1939" spans="1:77" s="25" customFormat="1" x14ac:dyDescent="0.2">
      <c r="A1939" s="35"/>
      <c r="B1939" s="36"/>
      <c r="C1939" s="37"/>
      <c r="D1939" s="37"/>
      <c r="E1939" s="37"/>
      <c r="F1939" s="37"/>
      <c r="G1939" s="37"/>
      <c r="H1939" s="37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</row>
    <row r="1940" spans="1:77" s="25" customFormat="1" x14ac:dyDescent="0.2">
      <c r="A1940" s="35"/>
      <c r="B1940" s="36"/>
      <c r="C1940" s="37"/>
      <c r="D1940" s="37"/>
      <c r="E1940" s="37"/>
      <c r="F1940" s="37"/>
      <c r="G1940" s="37"/>
      <c r="H1940" s="37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</row>
    <row r="1941" spans="1:77" s="25" customFormat="1" x14ac:dyDescent="0.2">
      <c r="A1941" s="35"/>
      <c r="B1941" s="36"/>
      <c r="C1941" s="37"/>
      <c r="D1941" s="37"/>
      <c r="E1941" s="37"/>
      <c r="F1941" s="37"/>
      <c r="G1941" s="37"/>
      <c r="H1941" s="37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</row>
    <row r="1942" spans="1:77" s="25" customFormat="1" x14ac:dyDescent="0.2">
      <c r="A1942" s="35"/>
      <c r="B1942" s="36"/>
      <c r="C1942" s="37"/>
      <c r="D1942" s="37"/>
      <c r="E1942" s="37"/>
      <c r="F1942" s="37"/>
      <c r="G1942" s="37"/>
      <c r="H1942" s="37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</row>
    <row r="1943" spans="1:77" s="25" customFormat="1" x14ac:dyDescent="0.2">
      <c r="A1943" s="35"/>
      <c r="B1943" s="36"/>
      <c r="C1943" s="37"/>
      <c r="D1943" s="37"/>
      <c r="E1943" s="37"/>
      <c r="F1943" s="37"/>
      <c r="G1943" s="37"/>
      <c r="H1943" s="37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</row>
    <row r="1944" spans="1:77" s="25" customFormat="1" x14ac:dyDescent="0.2">
      <c r="A1944" s="35"/>
      <c r="B1944" s="36"/>
      <c r="C1944" s="37"/>
      <c r="D1944" s="37"/>
      <c r="E1944" s="37"/>
      <c r="F1944" s="37"/>
      <c r="G1944" s="37"/>
      <c r="H1944" s="37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</row>
    <row r="1945" spans="1:77" s="25" customFormat="1" x14ac:dyDescent="0.2">
      <c r="A1945" s="35"/>
      <c r="B1945" s="36"/>
      <c r="C1945" s="37"/>
      <c r="D1945" s="37"/>
      <c r="E1945" s="37"/>
      <c r="F1945" s="37"/>
      <c r="G1945" s="37"/>
      <c r="H1945" s="37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</row>
    <row r="1946" spans="1:77" s="25" customFormat="1" x14ac:dyDescent="0.2">
      <c r="A1946" s="35"/>
      <c r="B1946" s="36"/>
      <c r="C1946" s="37"/>
      <c r="D1946" s="37"/>
      <c r="E1946" s="37"/>
      <c r="F1946" s="37"/>
      <c r="G1946" s="37"/>
      <c r="H1946" s="37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</row>
    <row r="1947" spans="1:77" s="25" customFormat="1" x14ac:dyDescent="0.2">
      <c r="A1947" s="35"/>
      <c r="B1947" s="36"/>
      <c r="C1947" s="37"/>
      <c r="D1947" s="37"/>
      <c r="E1947" s="37"/>
      <c r="F1947" s="37"/>
      <c r="G1947" s="37"/>
      <c r="H1947" s="37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</row>
    <row r="1948" spans="1:77" s="25" customFormat="1" x14ac:dyDescent="0.2">
      <c r="A1948" s="35"/>
      <c r="B1948" s="36"/>
      <c r="C1948" s="37"/>
      <c r="D1948" s="37"/>
      <c r="E1948" s="37"/>
      <c r="F1948" s="37"/>
      <c r="G1948" s="37"/>
      <c r="H1948" s="37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</row>
    <row r="1949" spans="1:77" s="25" customFormat="1" x14ac:dyDescent="0.2">
      <c r="A1949" s="35"/>
      <c r="B1949" s="36"/>
      <c r="C1949" s="37"/>
      <c r="D1949" s="37"/>
      <c r="E1949" s="37"/>
      <c r="F1949" s="37"/>
      <c r="G1949" s="37"/>
      <c r="H1949" s="37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</row>
    <row r="1950" spans="1:77" s="25" customFormat="1" x14ac:dyDescent="0.2">
      <c r="A1950" s="35"/>
      <c r="B1950" s="36"/>
      <c r="C1950" s="37"/>
      <c r="D1950" s="37"/>
      <c r="E1950" s="37"/>
      <c r="F1950" s="37"/>
      <c r="G1950" s="37"/>
      <c r="H1950" s="37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</row>
    <row r="1951" spans="1:77" s="25" customFormat="1" x14ac:dyDescent="0.2">
      <c r="A1951" s="35"/>
      <c r="B1951" s="36"/>
      <c r="C1951" s="37"/>
      <c r="D1951" s="37"/>
      <c r="E1951" s="37"/>
      <c r="F1951" s="37"/>
      <c r="G1951" s="37"/>
      <c r="H1951" s="37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</row>
    <row r="1952" spans="1:77" s="25" customFormat="1" x14ac:dyDescent="0.2">
      <c r="A1952" s="35"/>
      <c r="B1952" s="36"/>
      <c r="C1952" s="37"/>
      <c r="D1952" s="37"/>
      <c r="E1952" s="37"/>
      <c r="F1952" s="37"/>
      <c r="G1952" s="37"/>
      <c r="H1952" s="37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</row>
    <row r="1953" spans="1:77" s="25" customFormat="1" x14ac:dyDescent="0.2">
      <c r="A1953" s="35"/>
      <c r="B1953" s="36"/>
      <c r="C1953" s="37"/>
      <c r="D1953" s="37"/>
      <c r="E1953" s="37"/>
      <c r="F1953" s="37"/>
      <c r="G1953" s="37"/>
      <c r="H1953" s="37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</row>
    <row r="1954" spans="1:77" s="25" customFormat="1" x14ac:dyDescent="0.2">
      <c r="A1954" s="35"/>
      <c r="B1954" s="36"/>
      <c r="C1954" s="37"/>
      <c r="D1954" s="37"/>
      <c r="E1954" s="37"/>
      <c r="F1954" s="37"/>
      <c r="G1954" s="37"/>
      <c r="H1954" s="37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</row>
    <row r="1955" spans="1:77" s="25" customFormat="1" x14ac:dyDescent="0.2">
      <c r="A1955" s="35"/>
      <c r="B1955" s="36"/>
      <c r="C1955" s="37"/>
      <c r="D1955" s="37"/>
      <c r="E1955" s="37"/>
      <c r="F1955" s="37"/>
      <c r="G1955" s="37"/>
      <c r="H1955" s="37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</row>
    <row r="1956" spans="1:77" s="25" customFormat="1" x14ac:dyDescent="0.2">
      <c r="A1956" s="35"/>
      <c r="B1956" s="36"/>
      <c r="C1956" s="37"/>
      <c r="D1956" s="37"/>
      <c r="E1956" s="37"/>
      <c r="F1956" s="37"/>
      <c r="G1956" s="37"/>
      <c r="H1956" s="37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</row>
    <row r="1957" spans="1:77" s="25" customFormat="1" x14ac:dyDescent="0.2">
      <c r="A1957" s="35"/>
      <c r="B1957" s="36"/>
      <c r="C1957" s="37"/>
      <c r="D1957" s="37"/>
      <c r="E1957" s="37"/>
      <c r="F1957" s="37"/>
      <c r="G1957" s="37"/>
      <c r="H1957" s="37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</row>
    <row r="1958" spans="1:77" s="25" customFormat="1" x14ac:dyDescent="0.2">
      <c r="A1958" s="35"/>
      <c r="B1958" s="36"/>
      <c r="C1958" s="37"/>
      <c r="D1958" s="37"/>
      <c r="E1958" s="37"/>
      <c r="F1958" s="37"/>
      <c r="G1958" s="37"/>
      <c r="H1958" s="37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</row>
    <row r="1959" spans="1:77" s="25" customFormat="1" x14ac:dyDescent="0.2">
      <c r="A1959" s="35"/>
      <c r="B1959" s="36"/>
      <c r="C1959" s="37"/>
      <c r="D1959" s="37"/>
      <c r="E1959" s="37"/>
      <c r="F1959" s="37"/>
      <c r="G1959" s="37"/>
      <c r="H1959" s="37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</row>
    <row r="1960" spans="1:77" s="25" customFormat="1" x14ac:dyDescent="0.2">
      <c r="A1960" s="35"/>
      <c r="B1960" s="36"/>
      <c r="C1960" s="37"/>
      <c r="D1960" s="37"/>
      <c r="E1960" s="37"/>
      <c r="F1960" s="37"/>
      <c r="G1960" s="37"/>
      <c r="H1960" s="37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</row>
    <row r="1961" spans="1:77" s="25" customFormat="1" x14ac:dyDescent="0.2">
      <c r="A1961" s="35"/>
      <c r="B1961" s="36"/>
      <c r="C1961" s="37"/>
      <c r="D1961" s="37"/>
      <c r="E1961" s="37"/>
      <c r="F1961" s="37"/>
      <c r="G1961" s="37"/>
      <c r="H1961" s="37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</row>
    <row r="1962" spans="1:77" s="25" customFormat="1" x14ac:dyDescent="0.2">
      <c r="A1962" s="35"/>
      <c r="B1962" s="36"/>
      <c r="C1962" s="37"/>
      <c r="D1962" s="37"/>
      <c r="E1962" s="37"/>
      <c r="F1962" s="37"/>
      <c r="G1962" s="37"/>
      <c r="H1962" s="37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</row>
    <row r="1963" spans="1:77" s="25" customFormat="1" x14ac:dyDescent="0.2">
      <c r="A1963" s="35"/>
      <c r="B1963" s="36"/>
      <c r="C1963" s="37"/>
      <c r="D1963" s="37"/>
      <c r="E1963" s="37"/>
      <c r="F1963" s="37"/>
      <c r="G1963" s="37"/>
      <c r="H1963" s="37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</row>
    <row r="1964" spans="1:77" s="25" customFormat="1" x14ac:dyDescent="0.2">
      <c r="A1964" s="35"/>
      <c r="B1964" s="36"/>
      <c r="C1964" s="37"/>
      <c r="D1964" s="37"/>
      <c r="E1964" s="37"/>
      <c r="F1964" s="37"/>
      <c r="G1964" s="37"/>
      <c r="H1964" s="37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</row>
    <row r="1965" spans="1:77" s="25" customFormat="1" x14ac:dyDescent="0.2">
      <c r="A1965" s="35"/>
      <c r="B1965" s="36"/>
      <c r="C1965" s="37"/>
      <c r="D1965" s="37"/>
      <c r="E1965" s="37"/>
      <c r="F1965" s="37"/>
      <c r="G1965" s="37"/>
      <c r="H1965" s="37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</row>
    <row r="1966" spans="1:77" s="25" customFormat="1" x14ac:dyDescent="0.2">
      <c r="A1966" s="35"/>
      <c r="B1966" s="36"/>
      <c r="C1966" s="37"/>
      <c r="D1966" s="37"/>
      <c r="E1966" s="37"/>
      <c r="F1966" s="37"/>
      <c r="G1966" s="37"/>
      <c r="H1966" s="37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</row>
    <row r="1967" spans="1:77" s="25" customFormat="1" x14ac:dyDescent="0.2">
      <c r="A1967" s="35"/>
      <c r="B1967" s="36"/>
      <c r="C1967" s="37"/>
      <c r="D1967" s="37"/>
      <c r="E1967" s="37"/>
      <c r="F1967" s="37"/>
      <c r="G1967" s="37"/>
      <c r="H1967" s="37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</row>
    <row r="1968" spans="1:77" s="25" customFormat="1" x14ac:dyDescent="0.2">
      <c r="A1968" s="35"/>
      <c r="B1968" s="36"/>
      <c r="C1968" s="37"/>
      <c r="D1968" s="37"/>
      <c r="E1968" s="37"/>
      <c r="F1968" s="37"/>
      <c r="G1968" s="37"/>
      <c r="H1968" s="37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</row>
    <row r="1969" spans="1:77" s="25" customFormat="1" x14ac:dyDescent="0.2">
      <c r="A1969" s="35"/>
      <c r="B1969" s="36"/>
      <c r="C1969" s="37"/>
      <c r="D1969" s="37"/>
      <c r="E1969" s="37"/>
      <c r="F1969" s="37"/>
      <c r="G1969" s="37"/>
      <c r="H1969" s="37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</row>
    <row r="1970" spans="1:77" s="25" customFormat="1" x14ac:dyDescent="0.2">
      <c r="A1970" s="35"/>
      <c r="B1970" s="36"/>
      <c r="C1970" s="37"/>
      <c r="D1970" s="37"/>
      <c r="E1970" s="37"/>
      <c r="F1970" s="37"/>
      <c r="G1970" s="37"/>
      <c r="H1970" s="37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</row>
    <row r="1971" spans="1:77" s="25" customFormat="1" x14ac:dyDescent="0.2">
      <c r="A1971" s="35"/>
      <c r="B1971" s="36"/>
      <c r="C1971" s="37"/>
      <c r="D1971" s="37"/>
      <c r="E1971" s="37"/>
      <c r="F1971" s="37"/>
      <c r="G1971" s="37"/>
      <c r="H1971" s="37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</row>
    <row r="1972" spans="1:77" s="25" customFormat="1" x14ac:dyDescent="0.2">
      <c r="A1972" s="35"/>
      <c r="B1972" s="36"/>
      <c r="C1972" s="37"/>
      <c r="D1972" s="37"/>
      <c r="E1972" s="37"/>
      <c r="F1972" s="37"/>
      <c r="G1972" s="37"/>
      <c r="H1972" s="37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</row>
    <row r="1973" spans="1:77" s="25" customFormat="1" x14ac:dyDescent="0.2">
      <c r="A1973" s="35"/>
      <c r="B1973" s="36"/>
      <c r="C1973" s="37"/>
      <c r="D1973" s="37"/>
      <c r="E1973" s="37"/>
      <c r="F1973" s="37"/>
      <c r="G1973" s="37"/>
      <c r="H1973" s="37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</row>
    <row r="1974" spans="1:77" s="25" customFormat="1" x14ac:dyDescent="0.2">
      <c r="A1974" s="35"/>
      <c r="B1974" s="36"/>
      <c r="C1974" s="37"/>
      <c r="D1974" s="37"/>
      <c r="E1974" s="37"/>
      <c r="F1974" s="37"/>
      <c r="G1974" s="37"/>
      <c r="H1974" s="37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</row>
    <row r="1975" spans="1:77" s="25" customFormat="1" x14ac:dyDescent="0.2">
      <c r="A1975" s="35"/>
      <c r="B1975" s="36"/>
      <c r="C1975" s="37"/>
      <c r="D1975" s="37"/>
      <c r="E1975" s="37"/>
      <c r="F1975" s="37"/>
      <c r="G1975" s="37"/>
      <c r="H1975" s="37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</row>
    <row r="1976" spans="1:77" s="25" customFormat="1" x14ac:dyDescent="0.2">
      <c r="A1976" s="35"/>
      <c r="B1976" s="36"/>
      <c r="C1976" s="37"/>
      <c r="D1976" s="37"/>
      <c r="E1976" s="37"/>
      <c r="F1976" s="37"/>
      <c r="G1976" s="37"/>
      <c r="H1976" s="37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</row>
    <row r="1977" spans="1:77" s="25" customFormat="1" x14ac:dyDescent="0.2">
      <c r="A1977" s="35"/>
      <c r="B1977" s="36"/>
      <c r="C1977" s="37"/>
      <c r="D1977" s="37"/>
      <c r="E1977" s="37"/>
      <c r="F1977" s="37"/>
      <c r="G1977" s="37"/>
      <c r="H1977" s="37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</row>
    <row r="1978" spans="1:77" s="25" customFormat="1" x14ac:dyDescent="0.2">
      <c r="A1978" s="35"/>
      <c r="B1978" s="36"/>
      <c r="C1978" s="37"/>
      <c r="D1978" s="37"/>
      <c r="E1978" s="37"/>
      <c r="F1978" s="37"/>
      <c r="G1978" s="37"/>
      <c r="H1978" s="37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</row>
    <row r="1979" spans="1:77" s="25" customFormat="1" x14ac:dyDescent="0.2">
      <c r="A1979" s="35"/>
      <c r="B1979" s="36"/>
      <c r="C1979" s="37"/>
      <c r="D1979" s="37"/>
      <c r="E1979" s="37"/>
      <c r="F1979" s="37"/>
      <c r="G1979" s="37"/>
      <c r="H1979" s="37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</row>
    <row r="1980" spans="1:77" s="25" customFormat="1" x14ac:dyDescent="0.2">
      <c r="A1980" s="35"/>
      <c r="B1980" s="36"/>
      <c r="C1980" s="37"/>
      <c r="D1980" s="37"/>
      <c r="E1980" s="37"/>
      <c r="F1980" s="37"/>
      <c r="G1980" s="37"/>
      <c r="H1980" s="37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</row>
    <row r="1981" spans="1:77" s="25" customFormat="1" x14ac:dyDescent="0.2">
      <c r="A1981" s="35"/>
      <c r="B1981" s="36"/>
      <c r="C1981" s="37"/>
      <c r="D1981" s="37"/>
      <c r="E1981" s="37"/>
      <c r="F1981" s="37"/>
      <c r="G1981" s="37"/>
      <c r="H1981" s="37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</row>
    <row r="1982" spans="1:77" s="25" customFormat="1" x14ac:dyDescent="0.2">
      <c r="A1982" s="35"/>
      <c r="B1982" s="36"/>
      <c r="C1982" s="37"/>
      <c r="D1982" s="37"/>
      <c r="E1982" s="37"/>
      <c r="F1982" s="37"/>
      <c r="G1982" s="37"/>
      <c r="H1982" s="37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</row>
    <row r="1983" spans="1:77" s="25" customFormat="1" x14ac:dyDescent="0.2">
      <c r="A1983" s="35"/>
      <c r="B1983" s="36"/>
      <c r="C1983" s="37"/>
      <c r="D1983" s="37"/>
      <c r="E1983" s="37"/>
      <c r="F1983" s="37"/>
      <c r="G1983" s="37"/>
      <c r="H1983" s="37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</row>
    <row r="1984" spans="1:77" s="25" customFormat="1" x14ac:dyDescent="0.2">
      <c r="A1984" s="35"/>
      <c r="B1984" s="36"/>
      <c r="C1984" s="37"/>
      <c r="D1984" s="37"/>
      <c r="E1984" s="37"/>
      <c r="F1984" s="37"/>
      <c r="G1984" s="37"/>
      <c r="H1984" s="37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</row>
    <row r="1985" spans="1:77" s="25" customFormat="1" x14ac:dyDescent="0.2">
      <c r="A1985" s="35"/>
      <c r="B1985" s="36"/>
      <c r="C1985" s="37"/>
      <c r="D1985" s="37"/>
      <c r="E1985" s="37"/>
      <c r="F1985" s="37"/>
      <c r="G1985" s="37"/>
      <c r="H1985" s="37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</row>
    <row r="1986" spans="1:77" s="25" customFormat="1" x14ac:dyDescent="0.2">
      <c r="A1986" s="35"/>
      <c r="B1986" s="36"/>
      <c r="C1986" s="37"/>
      <c r="D1986" s="37"/>
      <c r="E1986" s="37"/>
      <c r="F1986" s="37"/>
      <c r="G1986" s="37"/>
      <c r="H1986" s="37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</row>
    <row r="1987" spans="1:77" s="25" customFormat="1" x14ac:dyDescent="0.2">
      <c r="A1987" s="35"/>
      <c r="B1987" s="36"/>
      <c r="C1987" s="37"/>
      <c r="D1987" s="37"/>
      <c r="E1987" s="37"/>
      <c r="F1987" s="37"/>
      <c r="G1987" s="37"/>
      <c r="H1987" s="37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</row>
    <row r="1988" spans="1:77" s="25" customFormat="1" x14ac:dyDescent="0.2">
      <c r="A1988" s="35"/>
      <c r="B1988" s="36"/>
      <c r="C1988" s="37"/>
      <c r="D1988" s="37"/>
      <c r="E1988" s="37"/>
      <c r="F1988" s="37"/>
      <c r="G1988" s="37"/>
      <c r="H1988" s="37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</row>
    <row r="1989" spans="1:77" s="25" customFormat="1" x14ac:dyDescent="0.2">
      <c r="A1989" s="35"/>
      <c r="B1989" s="36"/>
      <c r="C1989" s="37"/>
      <c r="D1989" s="37"/>
      <c r="E1989" s="37"/>
      <c r="F1989" s="37"/>
      <c r="G1989" s="37"/>
      <c r="H1989" s="37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</row>
    <row r="1990" spans="1:77" s="25" customFormat="1" x14ac:dyDescent="0.2">
      <c r="A1990" s="35"/>
      <c r="B1990" s="36"/>
      <c r="C1990" s="37"/>
      <c r="D1990" s="37"/>
      <c r="E1990" s="37"/>
      <c r="F1990" s="37"/>
      <c r="G1990" s="37"/>
      <c r="H1990" s="37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</row>
    <row r="1991" spans="1:77" s="25" customFormat="1" x14ac:dyDescent="0.2">
      <c r="A1991" s="35"/>
      <c r="B1991" s="36"/>
      <c r="C1991" s="37"/>
      <c r="D1991" s="37"/>
      <c r="E1991" s="37"/>
      <c r="F1991" s="37"/>
      <c r="G1991" s="37"/>
      <c r="H1991" s="37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</row>
    <row r="1992" spans="1:77" s="25" customFormat="1" x14ac:dyDescent="0.2">
      <c r="A1992" s="35"/>
      <c r="B1992" s="36"/>
      <c r="C1992" s="37"/>
      <c r="D1992" s="37"/>
      <c r="E1992" s="37"/>
      <c r="F1992" s="37"/>
      <c r="G1992" s="37"/>
      <c r="H1992" s="37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</row>
    <row r="1993" spans="1:77" s="25" customFormat="1" x14ac:dyDescent="0.2">
      <c r="A1993" s="35"/>
      <c r="B1993" s="36"/>
      <c r="C1993" s="37"/>
      <c r="D1993" s="37"/>
      <c r="E1993" s="37"/>
      <c r="F1993" s="37"/>
      <c r="G1993" s="37"/>
      <c r="H1993" s="37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</row>
    <row r="1994" spans="1:77" s="25" customFormat="1" x14ac:dyDescent="0.2">
      <c r="A1994" s="35"/>
      <c r="B1994" s="36"/>
      <c r="C1994" s="37"/>
      <c r="D1994" s="37"/>
      <c r="E1994" s="37"/>
      <c r="F1994" s="37"/>
      <c r="G1994" s="37"/>
      <c r="H1994" s="37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</row>
    <row r="1995" spans="1:77" s="25" customFormat="1" x14ac:dyDescent="0.2">
      <c r="A1995" s="35"/>
      <c r="B1995" s="36"/>
      <c r="C1995" s="37"/>
      <c r="D1995" s="37"/>
      <c r="E1995" s="37"/>
      <c r="F1995" s="37"/>
      <c r="G1995" s="37"/>
      <c r="H1995" s="37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</row>
    <row r="1996" spans="1:77" s="25" customFormat="1" x14ac:dyDescent="0.2">
      <c r="A1996" s="35"/>
      <c r="B1996" s="36"/>
      <c r="C1996" s="37"/>
      <c r="D1996" s="37"/>
      <c r="E1996" s="37"/>
      <c r="F1996" s="37"/>
      <c r="G1996" s="37"/>
      <c r="H1996" s="37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</row>
    <row r="1997" spans="1:77" s="25" customFormat="1" x14ac:dyDescent="0.2">
      <c r="A1997" s="35"/>
      <c r="B1997" s="36"/>
      <c r="C1997" s="37"/>
      <c r="D1997" s="37"/>
      <c r="E1997" s="37"/>
      <c r="F1997" s="37"/>
      <c r="G1997" s="37"/>
      <c r="H1997" s="37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</row>
    <row r="1998" spans="1:77" s="25" customFormat="1" x14ac:dyDescent="0.2">
      <c r="A1998" s="35"/>
      <c r="B1998" s="36"/>
      <c r="C1998" s="37"/>
      <c r="D1998" s="37"/>
      <c r="E1998" s="37"/>
      <c r="F1998" s="37"/>
      <c r="G1998" s="37"/>
      <c r="H1998" s="37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</row>
    <row r="1999" spans="1:77" s="25" customFormat="1" x14ac:dyDescent="0.2">
      <c r="A1999" s="35"/>
      <c r="B1999" s="36"/>
      <c r="C1999" s="37"/>
      <c r="D1999" s="37"/>
      <c r="E1999" s="37"/>
      <c r="F1999" s="37"/>
      <c r="G1999" s="37"/>
      <c r="H1999" s="37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</row>
    <row r="2000" spans="1:77" s="25" customFormat="1" x14ac:dyDescent="0.2">
      <c r="A2000" s="35"/>
      <c r="B2000" s="36"/>
      <c r="C2000" s="37"/>
      <c r="D2000" s="37"/>
      <c r="E2000" s="37"/>
      <c r="F2000" s="37"/>
      <c r="G2000" s="37"/>
      <c r="H2000" s="37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</row>
    <row r="2001" spans="1:77" s="25" customFormat="1" x14ac:dyDescent="0.2">
      <c r="A2001" s="35"/>
      <c r="B2001" s="36"/>
      <c r="C2001" s="37"/>
      <c r="D2001" s="37"/>
      <c r="E2001" s="37"/>
      <c r="F2001" s="37"/>
      <c r="G2001" s="37"/>
      <c r="H2001" s="37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</row>
    <row r="2002" spans="1:77" s="25" customFormat="1" x14ac:dyDescent="0.2">
      <c r="A2002" s="35"/>
      <c r="B2002" s="36"/>
      <c r="C2002" s="37"/>
      <c r="D2002" s="37"/>
      <c r="E2002" s="37"/>
      <c r="F2002" s="37"/>
      <c r="G2002" s="37"/>
      <c r="H2002" s="37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</row>
    <row r="2003" spans="1:77" s="25" customFormat="1" x14ac:dyDescent="0.2">
      <c r="A2003" s="35"/>
      <c r="B2003" s="36"/>
      <c r="C2003" s="37"/>
      <c r="D2003" s="37"/>
      <c r="E2003" s="37"/>
      <c r="F2003" s="37"/>
      <c r="G2003" s="37"/>
      <c r="H2003" s="37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</row>
    <row r="2004" spans="1:77" s="25" customFormat="1" x14ac:dyDescent="0.2">
      <c r="A2004" s="35"/>
      <c r="B2004" s="36"/>
      <c r="C2004" s="37"/>
      <c r="D2004" s="37"/>
      <c r="E2004" s="37"/>
      <c r="F2004" s="37"/>
      <c r="G2004" s="37"/>
      <c r="H2004" s="37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</row>
    <row r="2005" spans="1:77" s="25" customFormat="1" x14ac:dyDescent="0.2">
      <c r="A2005" s="35"/>
      <c r="B2005" s="36"/>
      <c r="C2005" s="37"/>
      <c r="D2005" s="37"/>
      <c r="E2005" s="37"/>
      <c r="F2005" s="37"/>
      <c r="G2005" s="37"/>
      <c r="H2005" s="37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</row>
    <row r="2006" spans="1:77" s="25" customFormat="1" x14ac:dyDescent="0.2">
      <c r="A2006" s="35"/>
      <c r="B2006" s="36"/>
      <c r="C2006" s="37"/>
      <c r="D2006" s="37"/>
      <c r="E2006" s="37"/>
      <c r="F2006" s="37"/>
      <c r="G2006" s="37"/>
      <c r="H2006" s="37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</row>
    <row r="2007" spans="1:77" s="25" customFormat="1" x14ac:dyDescent="0.2">
      <c r="A2007" s="35"/>
      <c r="B2007" s="36"/>
      <c r="C2007" s="37"/>
      <c r="D2007" s="37"/>
      <c r="E2007" s="37"/>
      <c r="F2007" s="37"/>
      <c r="G2007" s="37"/>
      <c r="H2007" s="37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</row>
    <row r="2008" spans="1:77" s="25" customFormat="1" x14ac:dyDescent="0.2">
      <c r="A2008" s="35"/>
      <c r="B2008" s="36"/>
      <c r="C2008" s="37"/>
      <c r="D2008" s="37"/>
      <c r="E2008" s="37"/>
      <c r="F2008" s="37"/>
      <c r="G2008" s="37"/>
      <c r="H2008" s="37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</row>
    <row r="2009" spans="1:77" s="25" customFormat="1" x14ac:dyDescent="0.2">
      <c r="A2009" s="35"/>
      <c r="B2009" s="36"/>
      <c r="C2009" s="37"/>
      <c r="D2009" s="37"/>
      <c r="E2009" s="37"/>
      <c r="F2009" s="37"/>
      <c r="G2009" s="37"/>
      <c r="H2009" s="37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</row>
    <row r="2010" spans="1:77" s="25" customFormat="1" x14ac:dyDescent="0.2">
      <c r="A2010" s="35"/>
      <c r="B2010" s="36"/>
      <c r="C2010" s="37"/>
      <c r="D2010" s="37"/>
      <c r="E2010" s="37"/>
      <c r="F2010" s="37"/>
      <c r="G2010" s="37"/>
      <c r="H2010" s="37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</row>
    <row r="2011" spans="1:77" s="25" customFormat="1" x14ac:dyDescent="0.2">
      <c r="A2011" s="35"/>
      <c r="B2011" s="36"/>
      <c r="C2011" s="37"/>
      <c r="D2011" s="37"/>
      <c r="E2011" s="37"/>
      <c r="F2011" s="37"/>
      <c r="G2011" s="37"/>
      <c r="H2011" s="37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</row>
    <row r="2012" spans="1:77" s="25" customFormat="1" x14ac:dyDescent="0.2">
      <c r="A2012" s="35"/>
      <c r="B2012" s="36"/>
      <c r="C2012" s="37"/>
      <c r="D2012" s="37"/>
      <c r="E2012" s="37"/>
      <c r="F2012" s="37"/>
      <c r="G2012" s="37"/>
      <c r="H2012" s="37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</row>
    <row r="2013" spans="1:77" s="25" customFormat="1" x14ac:dyDescent="0.2">
      <c r="A2013" s="35"/>
      <c r="B2013" s="36"/>
      <c r="C2013" s="37"/>
      <c r="D2013" s="37"/>
      <c r="E2013" s="37"/>
      <c r="F2013" s="37"/>
      <c r="G2013" s="37"/>
      <c r="H2013" s="37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</row>
    <row r="2014" spans="1:77" s="25" customFormat="1" x14ac:dyDescent="0.2">
      <c r="A2014" s="35"/>
      <c r="B2014" s="36"/>
      <c r="C2014" s="37"/>
      <c r="D2014" s="37"/>
      <c r="E2014" s="37"/>
      <c r="F2014" s="37"/>
      <c r="G2014" s="37"/>
      <c r="H2014" s="37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</row>
    <row r="2015" spans="1:77" s="25" customFormat="1" x14ac:dyDescent="0.2">
      <c r="A2015" s="35"/>
      <c r="B2015" s="36"/>
      <c r="C2015" s="37"/>
      <c r="D2015" s="37"/>
      <c r="E2015" s="37"/>
      <c r="F2015" s="37"/>
      <c r="G2015" s="37"/>
      <c r="H2015" s="37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</row>
    <row r="2016" spans="1:77" s="25" customFormat="1" x14ac:dyDescent="0.2">
      <c r="A2016" s="35"/>
      <c r="B2016" s="36"/>
      <c r="C2016" s="37"/>
      <c r="D2016" s="37"/>
      <c r="E2016" s="37"/>
      <c r="F2016" s="37"/>
      <c r="G2016" s="37"/>
      <c r="H2016" s="37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</row>
    <row r="2017" spans="1:77" s="25" customFormat="1" x14ac:dyDescent="0.2">
      <c r="A2017" s="35"/>
      <c r="B2017" s="36"/>
      <c r="C2017" s="37"/>
      <c r="D2017" s="37"/>
      <c r="E2017" s="37"/>
      <c r="F2017" s="37"/>
      <c r="G2017" s="37"/>
      <c r="H2017" s="37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</row>
    <row r="2018" spans="1:77" s="25" customFormat="1" x14ac:dyDescent="0.2">
      <c r="A2018" s="35"/>
      <c r="B2018" s="36"/>
      <c r="C2018" s="37"/>
      <c r="D2018" s="37"/>
      <c r="E2018" s="37"/>
      <c r="F2018" s="37"/>
      <c r="G2018" s="37"/>
      <c r="H2018" s="37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</row>
    <row r="2019" spans="1:77" s="25" customFormat="1" x14ac:dyDescent="0.2">
      <c r="A2019" s="35"/>
      <c r="B2019" s="36"/>
      <c r="C2019" s="37"/>
      <c r="D2019" s="37"/>
      <c r="E2019" s="37"/>
      <c r="F2019" s="37"/>
      <c r="G2019" s="37"/>
      <c r="H2019" s="37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</row>
    <row r="2020" spans="1:77" s="25" customFormat="1" x14ac:dyDescent="0.2">
      <c r="A2020" s="35"/>
      <c r="B2020" s="36"/>
      <c r="C2020" s="37"/>
      <c r="D2020" s="37"/>
      <c r="E2020" s="37"/>
      <c r="F2020" s="37"/>
      <c r="G2020" s="37"/>
      <c r="H2020" s="37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</row>
    <row r="2021" spans="1:77" s="25" customFormat="1" x14ac:dyDescent="0.2">
      <c r="A2021" s="35"/>
      <c r="B2021" s="36"/>
      <c r="C2021" s="37"/>
      <c r="D2021" s="37"/>
      <c r="E2021" s="37"/>
      <c r="F2021" s="37"/>
      <c r="G2021" s="37"/>
      <c r="H2021" s="37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</row>
    <row r="2022" spans="1:77" s="25" customFormat="1" x14ac:dyDescent="0.2">
      <c r="A2022" s="35"/>
      <c r="B2022" s="36"/>
      <c r="C2022" s="37"/>
      <c r="D2022" s="37"/>
      <c r="E2022" s="37"/>
      <c r="F2022" s="37"/>
      <c r="G2022" s="37"/>
      <c r="H2022" s="37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</row>
    <row r="2023" spans="1:77" s="25" customFormat="1" x14ac:dyDescent="0.2">
      <c r="A2023" s="35"/>
      <c r="B2023" s="36"/>
      <c r="C2023" s="37"/>
      <c r="D2023" s="37"/>
      <c r="E2023" s="37"/>
      <c r="F2023" s="37"/>
      <c r="G2023" s="37"/>
      <c r="H2023" s="37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</row>
    <row r="2024" spans="1:77" s="25" customFormat="1" x14ac:dyDescent="0.2">
      <c r="A2024" s="35"/>
      <c r="B2024" s="36"/>
      <c r="C2024" s="37"/>
      <c r="D2024" s="37"/>
      <c r="E2024" s="37"/>
      <c r="F2024" s="37"/>
      <c r="G2024" s="37"/>
      <c r="H2024" s="37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</row>
    <row r="2025" spans="1:77" s="25" customFormat="1" x14ac:dyDescent="0.2">
      <c r="A2025" s="35"/>
      <c r="B2025" s="36"/>
      <c r="C2025" s="37"/>
      <c r="D2025" s="37"/>
      <c r="E2025" s="37"/>
      <c r="F2025" s="37"/>
      <c r="G2025" s="37"/>
      <c r="H2025" s="37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</row>
    <row r="2026" spans="1:77" s="25" customFormat="1" x14ac:dyDescent="0.2">
      <c r="A2026" s="35"/>
      <c r="B2026" s="36"/>
      <c r="C2026" s="37"/>
      <c r="D2026" s="37"/>
      <c r="E2026" s="37"/>
      <c r="F2026" s="37"/>
      <c r="G2026" s="37"/>
      <c r="H2026" s="37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</row>
    <row r="2027" spans="1:77" s="25" customFormat="1" x14ac:dyDescent="0.2">
      <c r="A2027" s="35"/>
      <c r="B2027" s="36"/>
      <c r="C2027" s="37"/>
      <c r="D2027" s="37"/>
      <c r="E2027" s="37"/>
      <c r="F2027" s="37"/>
      <c r="G2027" s="37"/>
      <c r="H2027" s="37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</row>
    <row r="2028" spans="1:77" s="25" customFormat="1" x14ac:dyDescent="0.2">
      <c r="A2028" s="35"/>
      <c r="B2028" s="36"/>
      <c r="C2028" s="37"/>
      <c r="D2028" s="37"/>
      <c r="E2028" s="37"/>
      <c r="F2028" s="37"/>
      <c r="G2028" s="37"/>
      <c r="H2028" s="37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</row>
    <row r="2029" spans="1:77" s="25" customFormat="1" x14ac:dyDescent="0.2">
      <c r="A2029" s="35"/>
      <c r="B2029" s="36"/>
      <c r="C2029" s="37"/>
      <c r="D2029" s="37"/>
      <c r="E2029" s="37"/>
      <c r="F2029" s="37"/>
      <c r="G2029" s="37"/>
      <c r="H2029" s="37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</row>
    <row r="2030" spans="1:77" s="25" customFormat="1" x14ac:dyDescent="0.2">
      <c r="A2030" s="35"/>
      <c r="B2030" s="36"/>
      <c r="C2030" s="37"/>
      <c r="D2030" s="37"/>
      <c r="E2030" s="37"/>
      <c r="F2030" s="37"/>
      <c r="G2030" s="37"/>
      <c r="H2030" s="37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</row>
    <row r="2031" spans="1:77" s="25" customFormat="1" x14ac:dyDescent="0.2">
      <c r="A2031" s="35"/>
      <c r="B2031" s="36"/>
      <c r="C2031" s="37"/>
      <c r="D2031" s="37"/>
      <c r="E2031" s="37"/>
      <c r="F2031" s="37"/>
      <c r="G2031" s="37"/>
      <c r="H2031" s="37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</row>
    <row r="2032" spans="1:77" s="25" customFormat="1" x14ac:dyDescent="0.2">
      <c r="A2032" s="35"/>
      <c r="B2032" s="36"/>
      <c r="C2032" s="37"/>
      <c r="D2032" s="37"/>
      <c r="E2032" s="37"/>
      <c r="F2032" s="37"/>
      <c r="G2032" s="37"/>
      <c r="H2032" s="37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</row>
    <row r="2033" spans="1:77" s="25" customFormat="1" x14ac:dyDescent="0.2">
      <c r="A2033" s="35"/>
      <c r="B2033" s="36"/>
      <c r="C2033" s="37"/>
      <c r="D2033" s="37"/>
      <c r="E2033" s="37"/>
      <c r="F2033" s="37"/>
      <c r="G2033" s="37"/>
      <c r="H2033" s="37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</row>
    <row r="2034" spans="1:77" s="25" customFormat="1" x14ac:dyDescent="0.2">
      <c r="A2034" s="35"/>
      <c r="B2034" s="36"/>
      <c r="C2034" s="37"/>
      <c r="D2034" s="37"/>
      <c r="E2034" s="37"/>
      <c r="F2034" s="37"/>
      <c r="G2034" s="37"/>
      <c r="H2034" s="37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</row>
    <row r="2035" spans="1:77" s="25" customFormat="1" x14ac:dyDescent="0.2">
      <c r="A2035" s="35"/>
      <c r="B2035" s="36"/>
      <c r="C2035" s="37"/>
      <c r="D2035" s="37"/>
      <c r="E2035" s="37"/>
      <c r="F2035" s="37"/>
      <c r="G2035" s="37"/>
      <c r="H2035" s="37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</row>
    <row r="2036" spans="1:77" s="25" customFormat="1" x14ac:dyDescent="0.2">
      <c r="A2036" s="35"/>
      <c r="B2036" s="36"/>
      <c r="C2036" s="37"/>
      <c r="D2036" s="37"/>
      <c r="E2036" s="37"/>
      <c r="F2036" s="37"/>
      <c r="G2036" s="37"/>
      <c r="H2036" s="37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</row>
    <row r="2037" spans="1:77" s="25" customFormat="1" x14ac:dyDescent="0.2">
      <c r="A2037" s="35"/>
      <c r="B2037" s="36"/>
      <c r="C2037" s="37"/>
      <c r="D2037" s="37"/>
      <c r="E2037" s="37"/>
      <c r="F2037" s="37"/>
      <c r="G2037" s="37"/>
      <c r="H2037" s="37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</row>
    <row r="2038" spans="1:77" s="25" customFormat="1" x14ac:dyDescent="0.2">
      <c r="A2038" s="35"/>
      <c r="B2038" s="36"/>
      <c r="C2038" s="37"/>
      <c r="D2038" s="37"/>
      <c r="E2038" s="37"/>
      <c r="F2038" s="37"/>
      <c r="G2038" s="37"/>
      <c r="H2038" s="37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</row>
    <row r="2039" spans="1:77" s="25" customFormat="1" x14ac:dyDescent="0.2">
      <c r="A2039" s="35"/>
      <c r="B2039" s="36"/>
      <c r="C2039" s="37"/>
      <c r="D2039" s="37"/>
      <c r="E2039" s="37"/>
      <c r="F2039" s="37"/>
      <c r="G2039" s="37"/>
      <c r="H2039" s="37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</row>
    <row r="2040" spans="1:77" s="25" customFormat="1" x14ac:dyDescent="0.2">
      <c r="A2040" s="35"/>
      <c r="B2040" s="36"/>
      <c r="C2040" s="37"/>
      <c r="D2040" s="37"/>
      <c r="E2040" s="37"/>
      <c r="F2040" s="37"/>
      <c r="G2040" s="37"/>
      <c r="H2040" s="37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</row>
    <row r="2041" spans="1:77" s="25" customFormat="1" x14ac:dyDescent="0.2">
      <c r="A2041" s="35"/>
      <c r="B2041" s="36"/>
      <c r="C2041" s="37"/>
      <c r="D2041" s="37"/>
      <c r="E2041" s="37"/>
      <c r="F2041" s="37"/>
      <c r="G2041" s="37"/>
      <c r="H2041" s="37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</row>
    <row r="2042" spans="1:77" s="25" customFormat="1" x14ac:dyDescent="0.2">
      <c r="A2042" s="35"/>
      <c r="B2042" s="36"/>
      <c r="C2042" s="37"/>
      <c r="D2042" s="37"/>
      <c r="E2042" s="37"/>
      <c r="F2042" s="37"/>
      <c r="G2042" s="37"/>
      <c r="H2042" s="37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</row>
    <row r="2043" spans="1:77" s="25" customFormat="1" x14ac:dyDescent="0.2">
      <c r="A2043" s="35"/>
      <c r="B2043" s="9"/>
      <c r="C2043" s="37"/>
      <c r="D2043" s="37"/>
      <c r="E2043" s="37"/>
      <c r="F2043" s="37"/>
      <c r="G2043" s="37"/>
      <c r="H2043" s="37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</row>
    <row r="2044" spans="1:77" s="25" customFormat="1" x14ac:dyDescent="0.2">
      <c r="A2044" s="35"/>
      <c r="B2044" s="36"/>
      <c r="C2044" s="37"/>
      <c r="D2044" s="37"/>
      <c r="E2044" s="37"/>
      <c r="F2044" s="37"/>
      <c r="G2044" s="37"/>
      <c r="H2044" s="37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</row>
    <row r="2045" spans="1:77" s="25" customFormat="1" x14ac:dyDescent="0.2">
      <c r="A2045" s="35"/>
      <c r="B2045" s="36"/>
      <c r="C2045" s="37"/>
      <c r="D2045" s="37"/>
      <c r="E2045" s="37"/>
      <c r="F2045" s="37"/>
      <c r="G2045" s="37"/>
      <c r="H2045" s="37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</row>
    <row r="2046" spans="1:77" s="25" customFormat="1" x14ac:dyDescent="0.2">
      <c r="A2046" s="35"/>
      <c r="B2046" s="36"/>
      <c r="C2046" s="37"/>
      <c r="D2046" s="37"/>
      <c r="E2046" s="37"/>
      <c r="F2046" s="37"/>
      <c r="G2046" s="37"/>
      <c r="H2046" s="37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</row>
    <row r="2047" spans="1:77" s="25" customFormat="1" x14ac:dyDescent="0.2">
      <c r="A2047" s="35"/>
      <c r="B2047" s="36"/>
      <c r="C2047" s="37"/>
      <c r="D2047" s="37"/>
      <c r="E2047" s="37"/>
      <c r="F2047" s="37"/>
      <c r="G2047" s="37"/>
      <c r="H2047" s="37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</row>
    <row r="2048" spans="1:77" s="25" customFormat="1" x14ac:dyDescent="0.2">
      <c r="A2048" s="35"/>
      <c r="B2048" s="36"/>
      <c r="C2048" s="37"/>
      <c r="D2048" s="37"/>
      <c r="E2048" s="37"/>
      <c r="F2048" s="37"/>
      <c r="G2048" s="37"/>
      <c r="H2048" s="37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</row>
    <row r="2049" spans="1:77" s="25" customFormat="1" x14ac:dyDescent="0.2">
      <c r="A2049" s="35"/>
      <c r="B2049" s="36"/>
      <c r="C2049" s="37"/>
      <c r="D2049" s="37"/>
      <c r="E2049" s="37"/>
      <c r="F2049" s="37"/>
      <c r="G2049" s="37"/>
      <c r="H2049" s="37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</row>
    <row r="2050" spans="1:77" s="25" customFormat="1" x14ac:dyDescent="0.2">
      <c r="A2050" s="35"/>
      <c r="B2050" s="36"/>
      <c r="C2050" s="37"/>
      <c r="D2050" s="37"/>
      <c r="E2050" s="37"/>
      <c r="F2050" s="37"/>
      <c r="G2050" s="37"/>
      <c r="H2050" s="37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</row>
    <row r="2051" spans="1:77" s="25" customFormat="1" x14ac:dyDescent="0.2">
      <c r="A2051" s="35"/>
      <c r="B2051" s="36"/>
      <c r="C2051" s="37"/>
      <c r="D2051" s="37"/>
      <c r="E2051" s="37"/>
      <c r="F2051" s="37"/>
      <c r="G2051" s="37"/>
      <c r="H2051" s="37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</row>
    <row r="2052" spans="1:77" s="25" customFormat="1" x14ac:dyDescent="0.2">
      <c r="A2052" s="35"/>
      <c r="B2052" s="36"/>
      <c r="C2052" s="37"/>
      <c r="D2052" s="37"/>
      <c r="E2052" s="37"/>
      <c r="F2052" s="37"/>
      <c r="G2052" s="37"/>
      <c r="H2052" s="37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</row>
    <row r="2053" spans="1:77" s="25" customFormat="1" x14ac:dyDescent="0.2">
      <c r="A2053" s="35"/>
      <c r="B2053" s="36"/>
      <c r="C2053" s="37"/>
      <c r="D2053" s="37"/>
      <c r="E2053" s="37"/>
      <c r="F2053" s="37"/>
      <c r="G2053" s="37"/>
      <c r="H2053" s="37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</row>
    <row r="2054" spans="1:77" s="25" customFormat="1" x14ac:dyDescent="0.2">
      <c r="A2054" s="35"/>
      <c r="B2054" s="36"/>
      <c r="C2054" s="37"/>
      <c r="D2054" s="37"/>
      <c r="E2054" s="37"/>
      <c r="F2054" s="37"/>
      <c r="G2054" s="37"/>
      <c r="H2054" s="37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</row>
    <row r="2055" spans="1:77" s="25" customFormat="1" x14ac:dyDescent="0.2">
      <c r="A2055" s="35"/>
      <c r="B2055" s="36"/>
      <c r="C2055" s="37"/>
      <c r="D2055" s="37"/>
      <c r="E2055" s="37"/>
      <c r="F2055" s="37"/>
      <c r="G2055" s="37"/>
      <c r="H2055" s="37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</row>
    <row r="2056" spans="1:77" s="25" customFormat="1" x14ac:dyDescent="0.2">
      <c r="A2056" s="35"/>
      <c r="B2056" s="36"/>
      <c r="C2056" s="37"/>
      <c r="D2056" s="37"/>
      <c r="E2056" s="37"/>
      <c r="F2056" s="37"/>
      <c r="G2056" s="37"/>
      <c r="H2056" s="37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</row>
    <row r="2057" spans="1:77" s="25" customFormat="1" x14ac:dyDescent="0.2">
      <c r="A2057" s="35"/>
      <c r="B2057" s="36"/>
      <c r="C2057" s="37"/>
      <c r="D2057" s="37"/>
      <c r="E2057" s="37"/>
      <c r="F2057" s="37"/>
      <c r="G2057" s="37"/>
      <c r="H2057" s="37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</row>
    <row r="2058" spans="1:77" s="25" customFormat="1" x14ac:dyDescent="0.2">
      <c r="A2058" s="35"/>
      <c r="B2058" s="36"/>
      <c r="C2058" s="37"/>
      <c r="D2058" s="37"/>
      <c r="E2058" s="37"/>
      <c r="F2058" s="37"/>
      <c r="G2058" s="37"/>
      <c r="H2058" s="37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</row>
    <row r="2059" spans="1:77" s="25" customFormat="1" x14ac:dyDescent="0.2">
      <c r="A2059" s="35"/>
      <c r="B2059" s="36"/>
      <c r="C2059" s="37"/>
      <c r="D2059" s="37"/>
      <c r="E2059" s="37"/>
      <c r="F2059" s="37"/>
      <c r="G2059" s="37"/>
      <c r="H2059" s="37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</row>
    <row r="2060" spans="1:77" s="25" customFormat="1" x14ac:dyDescent="0.2">
      <c r="A2060" s="35"/>
      <c r="B2060" s="36"/>
      <c r="C2060" s="37"/>
      <c r="D2060" s="37"/>
      <c r="E2060" s="37"/>
      <c r="F2060" s="37"/>
      <c r="G2060" s="37"/>
      <c r="H2060" s="37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</row>
    <row r="2061" spans="1:77" s="25" customFormat="1" x14ac:dyDescent="0.2">
      <c r="A2061" s="35"/>
      <c r="B2061" s="36"/>
      <c r="C2061" s="37"/>
      <c r="D2061" s="37"/>
      <c r="E2061" s="37"/>
      <c r="F2061" s="37"/>
      <c r="G2061" s="37"/>
      <c r="H2061" s="37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</row>
    <row r="2062" spans="1:77" s="25" customFormat="1" x14ac:dyDescent="0.2">
      <c r="A2062" s="35"/>
      <c r="B2062" s="36"/>
      <c r="C2062" s="37"/>
      <c r="D2062" s="37"/>
      <c r="E2062" s="37"/>
      <c r="F2062" s="37"/>
      <c r="G2062" s="37"/>
      <c r="H2062" s="37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</row>
    <row r="2063" spans="1:77" s="25" customFormat="1" x14ac:dyDescent="0.2">
      <c r="A2063" s="35"/>
      <c r="B2063" s="36"/>
      <c r="C2063" s="37"/>
      <c r="D2063" s="37"/>
      <c r="E2063" s="37"/>
      <c r="F2063" s="37"/>
      <c r="G2063" s="37"/>
      <c r="H2063" s="37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</row>
    <row r="2064" spans="1:77" s="25" customFormat="1" x14ac:dyDescent="0.2">
      <c r="A2064" s="35"/>
      <c r="B2064" s="36"/>
      <c r="C2064" s="37"/>
      <c r="D2064" s="37"/>
      <c r="E2064" s="37"/>
      <c r="F2064" s="37"/>
      <c r="G2064" s="37"/>
      <c r="H2064" s="37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</row>
    <row r="2065" spans="1:77" s="25" customFormat="1" x14ac:dyDescent="0.2">
      <c r="A2065" s="35"/>
      <c r="B2065" s="36"/>
      <c r="C2065" s="37"/>
      <c r="D2065" s="37"/>
      <c r="E2065" s="37"/>
      <c r="F2065" s="37"/>
      <c r="G2065" s="37"/>
      <c r="H2065" s="37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</row>
    <row r="2066" spans="1:77" s="25" customFormat="1" x14ac:dyDescent="0.2">
      <c r="A2066" s="35"/>
      <c r="B2066" s="36"/>
      <c r="C2066" s="37"/>
      <c r="D2066" s="37"/>
      <c r="E2066" s="37"/>
      <c r="F2066" s="37"/>
      <c r="G2066" s="37"/>
      <c r="H2066" s="37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</row>
    <row r="2067" spans="1:77" s="25" customFormat="1" x14ac:dyDescent="0.2">
      <c r="A2067" s="35"/>
      <c r="B2067" s="36"/>
      <c r="C2067" s="37"/>
      <c r="D2067" s="37"/>
      <c r="E2067" s="37"/>
      <c r="F2067" s="37"/>
      <c r="G2067" s="37"/>
      <c r="H2067" s="37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</row>
    <row r="2068" spans="1:77" s="25" customFormat="1" x14ac:dyDescent="0.2">
      <c r="A2068" s="35"/>
      <c r="B2068" s="36"/>
      <c r="C2068" s="37"/>
      <c r="D2068" s="37"/>
      <c r="E2068" s="37"/>
      <c r="F2068" s="37"/>
      <c r="G2068" s="37"/>
      <c r="H2068" s="37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</row>
    <row r="2069" spans="1:77" s="25" customFormat="1" x14ac:dyDescent="0.2">
      <c r="A2069" s="35"/>
      <c r="B2069" s="36"/>
      <c r="C2069" s="37"/>
      <c r="D2069" s="37"/>
      <c r="E2069" s="37"/>
      <c r="F2069" s="37"/>
      <c r="G2069" s="37"/>
      <c r="H2069" s="37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</row>
    <row r="2070" spans="1:77" s="25" customFormat="1" x14ac:dyDescent="0.2">
      <c r="A2070" s="35"/>
      <c r="B2070" s="36"/>
      <c r="C2070" s="37"/>
      <c r="D2070" s="37"/>
      <c r="E2070" s="37"/>
      <c r="F2070" s="37"/>
      <c r="G2070" s="37"/>
      <c r="H2070" s="37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</row>
    <row r="2071" spans="1:77" s="25" customFormat="1" x14ac:dyDescent="0.2">
      <c r="A2071" s="35"/>
      <c r="B2071" s="36"/>
      <c r="C2071" s="37"/>
      <c r="D2071" s="37"/>
      <c r="E2071" s="37"/>
      <c r="F2071" s="37"/>
      <c r="G2071" s="37"/>
      <c r="H2071" s="37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</row>
    <row r="2072" spans="1:77" s="25" customFormat="1" x14ac:dyDescent="0.2">
      <c r="A2072" s="35"/>
      <c r="B2072" s="36"/>
      <c r="C2072" s="37"/>
      <c r="D2072" s="37"/>
      <c r="E2072" s="37"/>
      <c r="F2072" s="37"/>
      <c r="G2072" s="37"/>
      <c r="H2072" s="37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</row>
    <row r="2073" spans="1:77" s="25" customFormat="1" x14ac:dyDescent="0.2">
      <c r="A2073" s="35"/>
      <c r="B2073" s="36"/>
      <c r="C2073" s="37"/>
      <c r="D2073" s="37"/>
      <c r="E2073" s="37"/>
      <c r="F2073" s="37"/>
      <c r="G2073" s="37"/>
      <c r="H2073" s="37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</row>
    <row r="2074" spans="1:77" s="25" customFormat="1" x14ac:dyDescent="0.2">
      <c r="A2074" s="35"/>
      <c r="B2074" s="36"/>
      <c r="C2074" s="37"/>
      <c r="D2074" s="37"/>
      <c r="E2074" s="37"/>
      <c r="F2074" s="37"/>
      <c r="G2074" s="37"/>
      <c r="H2074" s="37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</row>
    <row r="2075" spans="1:77" s="25" customFormat="1" x14ac:dyDescent="0.2">
      <c r="A2075" s="35"/>
      <c r="B2075" s="36"/>
      <c r="C2075" s="37"/>
      <c r="D2075" s="37"/>
      <c r="E2075" s="37"/>
      <c r="F2075" s="37"/>
      <c r="G2075" s="37"/>
      <c r="H2075" s="37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</row>
    <row r="2076" spans="1:77" s="25" customFormat="1" x14ac:dyDescent="0.2">
      <c r="A2076" s="35"/>
      <c r="B2076" s="36"/>
      <c r="C2076" s="37"/>
      <c r="D2076" s="37"/>
      <c r="E2076" s="37"/>
      <c r="F2076" s="37"/>
      <c r="G2076" s="37"/>
      <c r="H2076" s="37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</row>
    <row r="2077" spans="1:77" s="25" customFormat="1" x14ac:dyDescent="0.2">
      <c r="A2077" s="35"/>
      <c r="B2077" s="36"/>
      <c r="C2077" s="37"/>
      <c r="D2077" s="37"/>
      <c r="E2077" s="37"/>
      <c r="F2077" s="37"/>
      <c r="G2077" s="37"/>
      <c r="H2077" s="37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</row>
    <row r="2078" spans="1:77" s="25" customFormat="1" x14ac:dyDescent="0.2">
      <c r="A2078" s="35"/>
      <c r="B2078" s="36"/>
      <c r="C2078" s="37"/>
      <c r="D2078" s="37"/>
      <c r="E2078" s="37"/>
      <c r="F2078" s="37"/>
      <c r="G2078" s="37"/>
      <c r="H2078" s="37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</row>
    <row r="2079" spans="1:77" s="25" customFormat="1" x14ac:dyDescent="0.2">
      <c r="A2079" s="35"/>
      <c r="B2079" s="36"/>
      <c r="C2079" s="37"/>
      <c r="D2079" s="37"/>
      <c r="E2079" s="37"/>
      <c r="F2079" s="37"/>
      <c r="G2079" s="37"/>
      <c r="H2079" s="37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</row>
    <row r="2080" spans="1:77" s="25" customFormat="1" x14ac:dyDescent="0.2">
      <c r="A2080" s="35"/>
      <c r="B2080" s="36"/>
      <c r="C2080" s="37"/>
      <c r="D2080" s="37"/>
      <c r="E2080" s="37"/>
      <c r="F2080" s="37"/>
      <c r="G2080" s="37"/>
      <c r="H2080" s="37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</row>
    <row r="2081" spans="1:77" s="25" customFormat="1" x14ac:dyDescent="0.2">
      <c r="A2081" s="35"/>
      <c r="B2081" s="36"/>
      <c r="C2081" s="37"/>
      <c r="D2081" s="37"/>
      <c r="E2081" s="37"/>
      <c r="F2081" s="37"/>
      <c r="G2081" s="37"/>
      <c r="H2081" s="37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</row>
    <row r="2082" spans="1:77" s="25" customFormat="1" x14ac:dyDescent="0.2">
      <c r="A2082" s="35"/>
      <c r="B2082" s="36"/>
      <c r="C2082" s="37"/>
      <c r="D2082" s="37"/>
      <c r="E2082" s="37"/>
      <c r="F2082" s="37"/>
      <c r="G2082" s="37"/>
      <c r="H2082" s="37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</row>
    <row r="2083" spans="1:77" s="25" customFormat="1" x14ac:dyDescent="0.2">
      <c r="A2083" s="35"/>
      <c r="B2083" s="36"/>
      <c r="C2083" s="37"/>
      <c r="D2083" s="37"/>
      <c r="E2083" s="37"/>
      <c r="F2083" s="37"/>
      <c r="G2083" s="37"/>
      <c r="H2083" s="37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</row>
    <row r="2084" spans="1:77" s="25" customFormat="1" x14ac:dyDescent="0.2">
      <c r="A2084" s="35"/>
      <c r="B2084" s="36"/>
      <c r="C2084" s="37"/>
      <c r="D2084" s="37"/>
      <c r="E2084" s="37"/>
      <c r="F2084" s="37"/>
      <c r="G2084" s="37"/>
      <c r="H2084" s="37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</row>
    <row r="2085" spans="1:77" s="25" customFormat="1" x14ac:dyDescent="0.2">
      <c r="A2085" s="35"/>
      <c r="B2085" s="36"/>
      <c r="C2085" s="37"/>
      <c r="D2085" s="37"/>
      <c r="E2085" s="37"/>
      <c r="F2085" s="37"/>
      <c r="G2085" s="37"/>
      <c r="H2085" s="37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</row>
    <row r="2086" spans="1:77" s="25" customFormat="1" x14ac:dyDescent="0.2">
      <c r="A2086" s="35"/>
      <c r="B2086" s="36"/>
      <c r="C2086" s="37"/>
      <c r="D2086" s="37"/>
      <c r="E2086" s="37"/>
      <c r="F2086" s="37"/>
      <c r="G2086" s="37"/>
      <c r="H2086" s="37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</row>
    <row r="2087" spans="1:77" s="25" customFormat="1" x14ac:dyDescent="0.2">
      <c r="A2087" s="35"/>
      <c r="B2087" s="36"/>
      <c r="C2087" s="37"/>
      <c r="D2087" s="37"/>
      <c r="E2087" s="37"/>
      <c r="F2087" s="37"/>
      <c r="G2087" s="37"/>
      <c r="H2087" s="37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</row>
    <row r="2088" spans="1:77" s="25" customFormat="1" x14ac:dyDescent="0.2">
      <c r="A2088" s="35"/>
      <c r="B2088" s="36"/>
      <c r="C2088" s="37"/>
      <c r="D2088" s="37"/>
      <c r="E2088" s="37"/>
      <c r="F2088" s="37"/>
      <c r="G2088" s="37"/>
      <c r="H2088" s="37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</row>
    <row r="2089" spans="1:77" s="25" customFormat="1" x14ac:dyDescent="0.2">
      <c r="A2089" s="35"/>
      <c r="B2089" s="36"/>
      <c r="C2089" s="37"/>
      <c r="D2089" s="37"/>
      <c r="E2089" s="37"/>
      <c r="F2089" s="37"/>
      <c r="G2089" s="37"/>
      <c r="H2089" s="37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</row>
    <row r="2090" spans="1:77" s="25" customFormat="1" x14ac:dyDescent="0.2">
      <c r="A2090" s="35"/>
      <c r="B2090" s="36"/>
      <c r="C2090" s="37"/>
      <c r="D2090" s="37"/>
      <c r="E2090" s="37"/>
      <c r="F2090" s="37"/>
      <c r="G2090" s="37"/>
      <c r="H2090" s="37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</row>
    <row r="2091" spans="1:77" s="25" customFormat="1" x14ac:dyDescent="0.2">
      <c r="A2091" s="35"/>
      <c r="B2091" s="36"/>
      <c r="C2091" s="37"/>
      <c r="D2091" s="37"/>
      <c r="E2091" s="37"/>
      <c r="F2091" s="37"/>
      <c r="G2091" s="37"/>
      <c r="H2091" s="37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</row>
    <row r="2092" spans="1:77" s="25" customFormat="1" x14ac:dyDescent="0.2">
      <c r="A2092" s="35"/>
      <c r="B2092" s="36"/>
      <c r="C2092" s="37"/>
      <c r="D2092" s="37"/>
      <c r="E2092" s="37"/>
      <c r="F2092" s="37"/>
      <c r="G2092" s="37"/>
      <c r="H2092" s="37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</row>
    <row r="2093" spans="1:77" s="25" customFormat="1" x14ac:dyDescent="0.2">
      <c r="A2093" s="35"/>
      <c r="B2093" s="36"/>
      <c r="C2093" s="37"/>
      <c r="D2093" s="37"/>
      <c r="E2093" s="37"/>
      <c r="F2093" s="37"/>
      <c r="G2093" s="37"/>
      <c r="H2093" s="37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</row>
    <row r="2094" spans="1:77" s="25" customFormat="1" x14ac:dyDescent="0.2">
      <c r="A2094" s="35"/>
      <c r="B2094" s="36"/>
      <c r="C2094" s="37"/>
      <c r="D2094" s="37"/>
      <c r="E2094" s="37"/>
      <c r="F2094" s="37"/>
      <c r="G2094" s="37"/>
      <c r="H2094" s="37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</row>
    <row r="2095" spans="1:77" s="25" customFormat="1" x14ac:dyDescent="0.2">
      <c r="A2095" s="35"/>
      <c r="B2095" s="36"/>
      <c r="C2095" s="37"/>
      <c r="D2095" s="37"/>
      <c r="E2095" s="37"/>
      <c r="F2095" s="37"/>
      <c r="G2095" s="37"/>
      <c r="H2095" s="37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</row>
    <row r="2096" spans="1:77" s="25" customFormat="1" x14ac:dyDescent="0.2">
      <c r="A2096" s="35"/>
      <c r="B2096" s="36"/>
      <c r="C2096" s="37"/>
      <c r="D2096" s="37"/>
      <c r="E2096" s="37"/>
      <c r="F2096" s="37"/>
      <c r="G2096" s="37"/>
      <c r="H2096" s="37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</row>
    <row r="2097" spans="1:77" s="25" customFormat="1" x14ac:dyDescent="0.2">
      <c r="A2097" s="35"/>
      <c r="B2097" s="36"/>
      <c r="C2097" s="37"/>
      <c r="D2097" s="37"/>
      <c r="E2097" s="37"/>
      <c r="F2097" s="37"/>
      <c r="G2097" s="37"/>
      <c r="H2097" s="37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</row>
    <row r="2098" spans="1:77" s="25" customFormat="1" x14ac:dyDescent="0.2">
      <c r="A2098" s="35"/>
      <c r="B2098" s="36"/>
      <c r="C2098" s="37"/>
      <c r="D2098" s="37"/>
      <c r="E2098" s="37"/>
      <c r="F2098" s="37"/>
      <c r="G2098" s="37"/>
      <c r="H2098" s="37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</row>
    <row r="2099" spans="1:77" s="25" customFormat="1" x14ac:dyDescent="0.2">
      <c r="A2099" s="35"/>
      <c r="B2099" s="36"/>
      <c r="C2099" s="37"/>
      <c r="D2099" s="37"/>
      <c r="E2099" s="37"/>
      <c r="F2099" s="37"/>
      <c r="G2099" s="37"/>
      <c r="H2099" s="37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</row>
    <row r="2100" spans="1:77" s="25" customFormat="1" x14ac:dyDescent="0.2">
      <c r="A2100" s="35"/>
      <c r="B2100" s="36"/>
      <c r="C2100" s="37"/>
      <c r="D2100" s="37"/>
      <c r="E2100" s="37"/>
      <c r="F2100" s="37"/>
      <c r="G2100" s="37"/>
      <c r="H2100" s="37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</row>
    <row r="2101" spans="1:77" s="25" customFormat="1" x14ac:dyDescent="0.2">
      <c r="A2101" s="35"/>
      <c r="B2101" s="36"/>
      <c r="C2101" s="37"/>
      <c r="D2101" s="37"/>
      <c r="E2101" s="37"/>
      <c r="F2101" s="37"/>
      <c r="G2101" s="37"/>
      <c r="H2101" s="37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</row>
    <row r="2102" spans="1:77" s="25" customFormat="1" x14ac:dyDescent="0.2">
      <c r="A2102" s="35"/>
      <c r="B2102" s="36"/>
      <c r="C2102" s="37"/>
      <c r="D2102" s="37"/>
      <c r="E2102" s="37"/>
      <c r="F2102" s="37"/>
      <c r="G2102" s="37"/>
      <c r="H2102" s="37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</row>
    <row r="2103" spans="1:77" s="25" customFormat="1" x14ac:dyDescent="0.2">
      <c r="A2103" s="35"/>
      <c r="B2103" s="36"/>
      <c r="C2103" s="37"/>
      <c r="D2103" s="37"/>
      <c r="E2103" s="37"/>
      <c r="F2103" s="37"/>
      <c r="G2103" s="37"/>
      <c r="H2103" s="37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</row>
    <row r="2104" spans="1:77" s="25" customFormat="1" x14ac:dyDescent="0.2">
      <c r="A2104" s="35"/>
      <c r="B2104" s="36"/>
      <c r="C2104" s="37"/>
      <c r="D2104" s="37"/>
      <c r="E2104" s="37"/>
      <c r="F2104" s="37"/>
      <c r="G2104" s="37"/>
      <c r="H2104" s="37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</row>
    <row r="2105" spans="1:77" s="25" customFormat="1" x14ac:dyDescent="0.2">
      <c r="A2105" s="35"/>
      <c r="B2105" s="36"/>
      <c r="C2105" s="37"/>
      <c r="D2105" s="37"/>
      <c r="E2105" s="37"/>
      <c r="F2105" s="37"/>
      <c r="G2105" s="37"/>
      <c r="H2105" s="37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</row>
    <row r="2106" spans="1:77" s="25" customFormat="1" x14ac:dyDescent="0.2">
      <c r="A2106" s="35"/>
      <c r="B2106" s="36"/>
      <c r="C2106" s="37"/>
      <c r="D2106" s="37"/>
      <c r="E2106" s="37"/>
      <c r="F2106" s="37"/>
      <c r="G2106" s="37"/>
      <c r="H2106" s="37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</row>
    <row r="2107" spans="1:77" s="25" customFormat="1" x14ac:dyDescent="0.2">
      <c r="A2107" s="35"/>
      <c r="B2107" s="36"/>
      <c r="C2107" s="37"/>
      <c r="D2107" s="37"/>
      <c r="E2107" s="37"/>
      <c r="F2107" s="37"/>
      <c r="G2107" s="37"/>
      <c r="H2107" s="37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</row>
    <row r="2108" spans="1:77" s="25" customFormat="1" x14ac:dyDescent="0.2">
      <c r="A2108" s="35"/>
      <c r="B2108" s="36"/>
      <c r="C2108" s="37"/>
      <c r="D2108" s="37"/>
      <c r="E2108" s="37"/>
      <c r="F2108" s="37"/>
      <c r="G2108" s="37"/>
      <c r="H2108" s="37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</row>
    <row r="2109" spans="1:77" s="25" customFormat="1" x14ac:dyDescent="0.2">
      <c r="A2109" s="35"/>
      <c r="B2109" s="36"/>
      <c r="C2109" s="37"/>
      <c r="D2109" s="37"/>
      <c r="E2109" s="37"/>
      <c r="F2109" s="37"/>
      <c r="G2109" s="37"/>
      <c r="H2109" s="37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</row>
    <row r="2110" spans="1:77" s="25" customFormat="1" x14ac:dyDescent="0.2">
      <c r="A2110" s="35"/>
      <c r="B2110" s="36"/>
      <c r="C2110" s="37"/>
      <c r="D2110" s="37"/>
      <c r="E2110" s="37"/>
      <c r="F2110" s="37"/>
      <c r="G2110" s="37"/>
      <c r="H2110" s="37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</row>
    <row r="2111" spans="1:77" s="25" customFormat="1" x14ac:dyDescent="0.2">
      <c r="A2111" s="35"/>
      <c r="B2111" s="36"/>
      <c r="C2111" s="37"/>
      <c r="D2111" s="37"/>
      <c r="E2111" s="37"/>
      <c r="F2111" s="37"/>
      <c r="G2111" s="37"/>
      <c r="H2111" s="37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</row>
    <row r="2112" spans="1:77" s="25" customFormat="1" x14ac:dyDescent="0.2">
      <c r="A2112" s="35"/>
      <c r="B2112" s="36"/>
      <c r="C2112" s="37"/>
      <c r="D2112" s="37"/>
      <c r="E2112" s="37"/>
      <c r="F2112" s="37"/>
      <c r="G2112" s="37"/>
      <c r="H2112" s="37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</row>
    <row r="2113" spans="1:77" s="25" customFormat="1" x14ac:dyDescent="0.2">
      <c r="A2113" s="35"/>
      <c r="B2113" s="36"/>
      <c r="C2113" s="37"/>
      <c r="D2113" s="37"/>
      <c r="E2113" s="37"/>
      <c r="F2113" s="37"/>
      <c r="G2113" s="37"/>
      <c r="H2113" s="37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</row>
    <row r="2114" spans="1:77" s="25" customFormat="1" x14ac:dyDescent="0.2">
      <c r="A2114" s="35"/>
      <c r="B2114" s="36"/>
      <c r="C2114" s="37"/>
      <c r="D2114" s="37"/>
      <c r="E2114" s="37"/>
      <c r="F2114" s="37"/>
      <c r="G2114" s="37"/>
      <c r="H2114" s="37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</row>
    <row r="2115" spans="1:77" s="25" customFormat="1" x14ac:dyDescent="0.2">
      <c r="A2115" s="35"/>
      <c r="B2115" s="36"/>
      <c r="C2115" s="37"/>
      <c r="D2115" s="37"/>
      <c r="E2115" s="37"/>
      <c r="F2115" s="37"/>
      <c r="G2115" s="37"/>
      <c r="H2115" s="37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</row>
    <row r="2116" spans="1:77" s="25" customFormat="1" x14ac:dyDescent="0.2">
      <c r="A2116" s="35"/>
      <c r="B2116" s="36"/>
      <c r="C2116" s="37"/>
      <c r="D2116" s="37"/>
      <c r="E2116" s="37"/>
      <c r="F2116" s="37"/>
      <c r="G2116" s="37"/>
      <c r="H2116" s="37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</row>
    <row r="2117" spans="1:77" s="25" customFormat="1" x14ac:dyDescent="0.2">
      <c r="A2117" s="35"/>
      <c r="B2117" s="36"/>
      <c r="C2117" s="37"/>
      <c r="D2117" s="37"/>
      <c r="E2117" s="37"/>
      <c r="F2117" s="37"/>
      <c r="G2117" s="37"/>
      <c r="H2117" s="37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</row>
    <row r="2118" spans="1:77" s="25" customFormat="1" x14ac:dyDescent="0.2">
      <c r="A2118" s="35"/>
      <c r="B2118" s="36"/>
      <c r="C2118" s="37"/>
      <c r="D2118" s="37"/>
      <c r="E2118" s="37"/>
      <c r="F2118" s="37"/>
      <c r="G2118" s="37"/>
      <c r="H2118" s="37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</row>
    <row r="2119" spans="1:77" s="25" customFormat="1" x14ac:dyDescent="0.2">
      <c r="A2119" s="35"/>
      <c r="B2119" s="36"/>
      <c r="C2119" s="37"/>
      <c r="D2119" s="37"/>
      <c r="E2119" s="37"/>
      <c r="F2119" s="37"/>
      <c r="G2119" s="37"/>
      <c r="H2119" s="37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</row>
    <row r="2120" spans="1:77" s="25" customFormat="1" x14ac:dyDescent="0.2">
      <c r="A2120" s="35"/>
      <c r="B2120" s="36"/>
      <c r="C2120" s="37"/>
      <c r="D2120" s="37"/>
      <c r="E2120" s="37"/>
      <c r="F2120" s="37"/>
      <c r="G2120" s="37"/>
      <c r="H2120" s="37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</row>
    <row r="2121" spans="1:77" s="25" customFormat="1" x14ac:dyDescent="0.2">
      <c r="A2121" s="35"/>
      <c r="B2121" s="36"/>
      <c r="C2121" s="37"/>
      <c r="D2121" s="37"/>
      <c r="E2121" s="37"/>
      <c r="F2121" s="37"/>
      <c r="G2121" s="37"/>
      <c r="H2121" s="37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</row>
    <row r="2122" spans="1:77" s="25" customFormat="1" x14ac:dyDescent="0.2">
      <c r="A2122" s="35"/>
      <c r="B2122" s="36"/>
      <c r="C2122" s="37"/>
      <c r="D2122" s="37"/>
      <c r="E2122" s="37"/>
      <c r="F2122" s="37"/>
      <c r="G2122" s="37"/>
      <c r="H2122" s="37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</row>
    <row r="2123" spans="1:77" s="25" customFormat="1" x14ac:dyDescent="0.2">
      <c r="A2123" s="35"/>
      <c r="B2123" s="36"/>
      <c r="C2123" s="37"/>
      <c r="D2123" s="37"/>
      <c r="E2123" s="37"/>
      <c r="F2123" s="37"/>
      <c r="G2123" s="37"/>
      <c r="H2123" s="37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</row>
    <row r="2124" spans="1:77" s="25" customFormat="1" x14ac:dyDescent="0.2">
      <c r="A2124" s="35"/>
      <c r="B2124" s="36"/>
      <c r="C2124" s="37"/>
      <c r="D2124" s="37"/>
      <c r="E2124" s="37"/>
      <c r="F2124" s="37"/>
      <c r="G2124" s="37"/>
      <c r="H2124" s="37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</row>
    <row r="2125" spans="1:77" s="25" customFormat="1" x14ac:dyDescent="0.2">
      <c r="A2125" s="35"/>
      <c r="B2125" s="36"/>
      <c r="C2125" s="37"/>
      <c r="D2125" s="37"/>
      <c r="E2125" s="37"/>
      <c r="F2125" s="37"/>
      <c r="G2125" s="37"/>
      <c r="H2125" s="37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</row>
    <row r="2126" spans="1:77" s="25" customFormat="1" x14ac:dyDescent="0.2">
      <c r="A2126" s="35"/>
      <c r="B2126" s="36"/>
      <c r="C2126" s="37"/>
      <c r="D2126" s="37"/>
      <c r="E2126" s="37"/>
      <c r="F2126" s="37"/>
      <c r="G2126" s="37"/>
      <c r="H2126" s="37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</row>
    <row r="2127" spans="1:77" s="25" customFormat="1" x14ac:dyDescent="0.2">
      <c r="A2127" s="35"/>
      <c r="B2127" s="36"/>
      <c r="C2127" s="37"/>
      <c r="D2127" s="37"/>
      <c r="E2127" s="37"/>
      <c r="F2127" s="37"/>
      <c r="G2127" s="37"/>
      <c r="H2127" s="37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</row>
    <row r="2128" spans="1:77" s="25" customFormat="1" x14ac:dyDescent="0.2">
      <c r="A2128" s="35"/>
      <c r="B2128" s="36"/>
      <c r="C2128" s="37"/>
      <c r="D2128" s="37"/>
      <c r="E2128" s="37"/>
      <c r="F2128" s="37"/>
      <c r="G2128" s="37"/>
      <c r="H2128" s="37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</row>
    <row r="2129" spans="1:77" s="25" customFormat="1" x14ac:dyDescent="0.2">
      <c r="A2129" s="35"/>
      <c r="B2129" s="36"/>
      <c r="C2129" s="37"/>
      <c r="D2129" s="37"/>
      <c r="E2129" s="37"/>
      <c r="F2129" s="37"/>
      <c r="G2129" s="37"/>
      <c r="H2129" s="37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</row>
    <row r="2130" spans="1:77" s="25" customFormat="1" x14ac:dyDescent="0.2">
      <c r="A2130" s="35"/>
      <c r="B2130" s="36"/>
      <c r="C2130" s="37"/>
      <c r="D2130" s="37"/>
      <c r="E2130" s="37"/>
      <c r="F2130" s="37"/>
      <c r="G2130" s="37"/>
      <c r="H2130" s="37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</row>
    <row r="2131" spans="1:77" s="25" customFormat="1" x14ac:dyDescent="0.2">
      <c r="A2131" s="35"/>
      <c r="B2131" s="36"/>
      <c r="C2131" s="37"/>
      <c r="D2131" s="37"/>
      <c r="E2131" s="37"/>
      <c r="F2131" s="37"/>
      <c r="G2131" s="37"/>
      <c r="H2131" s="37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</row>
    <row r="2132" spans="1:77" s="25" customFormat="1" x14ac:dyDescent="0.2">
      <c r="A2132" s="35"/>
      <c r="B2132" s="36"/>
      <c r="C2132" s="37"/>
      <c r="D2132" s="37"/>
      <c r="E2132" s="37"/>
      <c r="F2132" s="37"/>
      <c r="G2132" s="37"/>
      <c r="H2132" s="37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</row>
    <row r="2133" spans="1:77" s="25" customFormat="1" x14ac:dyDescent="0.2">
      <c r="A2133" s="35"/>
      <c r="B2133" s="36"/>
      <c r="C2133" s="37"/>
      <c r="D2133" s="37"/>
      <c r="E2133" s="37"/>
      <c r="F2133" s="37"/>
      <c r="G2133" s="37"/>
      <c r="H2133" s="37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</row>
    <row r="2134" spans="1:77" s="27" customFormat="1" ht="27.6" customHeight="1" x14ac:dyDescent="0.2">
      <c r="A2134" s="38"/>
      <c r="B2134" s="39"/>
      <c r="C2134" s="40"/>
      <c r="D2134" s="40"/>
      <c r="E2134" s="40"/>
      <c r="F2134" s="40"/>
      <c r="G2134" s="40"/>
      <c r="H2134" s="40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</row>
    <row r="2135" spans="1:77" s="25" customFormat="1" x14ac:dyDescent="0.2">
      <c r="A2135" s="35"/>
      <c r="B2135" s="36"/>
      <c r="C2135" s="37"/>
      <c r="D2135" s="37"/>
      <c r="E2135" s="37"/>
      <c r="F2135" s="37"/>
      <c r="G2135" s="37"/>
      <c r="H2135" s="37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</row>
    <row r="2136" spans="1:77" s="25" customFormat="1" x14ac:dyDescent="0.2">
      <c r="A2136" s="35"/>
      <c r="B2136" s="36"/>
      <c r="C2136" s="37"/>
      <c r="D2136" s="37"/>
      <c r="E2136" s="37"/>
      <c r="F2136" s="37"/>
      <c r="G2136" s="37"/>
      <c r="H2136" s="37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</row>
    <row r="2137" spans="1:77" s="25" customFormat="1" x14ac:dyDescent="0.2">
      <c r="A2137" s="35"/>
      <c r="B2137" s="36"/>
      <c r="C2137" s="37"/>
      <c r="D2137" s="37"/>
      <c r="E2137" s="37"/>
      <c r="F2137" s="37"/>
      <c r="G2137" s="37"/>
      <c r="H2137" s="37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</row>
    <row r="2138" spans="1:77" s="25" customFormat="1" x14ac:dyDescent="0.2">
      <c r="A2138" s="35"/>
      <c r="B2138" s="36"/>
      <c r="C2138" s="37"/>
      <c r="D2138" s="37"/>
      <c r="E2138" s="37"/>
      <c r="F2138" s="37"/>
      <c r="G2138" s="37"/>
      <c r="H2138" s="37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</row>
    <row r="2139" spans="1:77" s="25" customFormat="1" x14ac:dyDescent="0.2">
      <c r="A2139" s="35"/>
      <c r="B2139" s="36"/>
      <c r="C2139" s="37"/>
      <c r="D2139" s="37"/>
      <c r="E2139" s="37"/>
      <c r="F2139" s="37"/>
      <c r="G2139" s="37"/>
      <c r="H2139" s="37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</row>
    <row r="2140" spans="1:77" s="25" customFormat="1" x14ac:dyDescent="0.2">
      <c r="A2140" s="35"/>
      <c r="B2140" s="36"/>
      <c r="C2140" s="37"/>
      <c r="D2140" s="37"/>
      <c r="E2140" s="37"/>
      <c r="F2140" s="37"/>
      <c r="G2140" s="37"/>
      <c r="H2140" s="37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</row>
    <row r="2141" spans="1:77" s="25" customFormat="1" x14ac:dyDescent="0.2">
      <c r="A2141" s="35"/>
      <c r="B2141" s="36"/>
      <c r="C2141" s="37"/>
      <c r="D2141" s="37"/>
      <c r="E2141" s="37"/>
      <c r="F2141" s="37"/>
      <c r="G2141" s="37"/>
      <c r="H2141" s="37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</row>
    <row r="2142" spans="1:77" s="25" customFormat="1" x14ac:dyDescent="0.2">
      <c r="A2142" s="35"/>
      <c r="B2142" s="36"/>
      <c r="C2142" s="37"/>
      <c r="D2142" s="37"/>
      <c r="E2142" s="37"/>
      <c r="F2142" s="37"/>
      <c r="G2142" s="37"/>
      <c r="H2142" s="37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</row>
    <row r="2143" spans="1:77" s="25" customFormat="1" x14ac:dyDescent="0.2">
      <c r="A2143" s="35"/>
      <c r="B2143" s="36"/>
      <c r="C2143" s="37"/>
      <c r="D2143" s="37"/>
      <c r="E2143" s="37"/>
      <c r="F2143" s="37"/>
      <c r="G2143" s="37"/>
      <c r="H2143" s="37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</row>
    <row r="2144" spans="1:77" s="25" customFormat="1" x14ac:dyDescent="0.2">
      <c r="A2144" s="35"/>
      <c r="B2144" s="36"/>
      <c r="C2144" s="37"/>
      <c r="D2144" s="37"/>
      <c r="E2144" s="37"/>
      <c r="F2144" s="37"/>
      <c r="G2144" s="37"/>
      <c r="H2144" s="37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</row>
    <row r="2145" spans="1:77" s="25" customFormat="1" x14ac:dyDescent="0.2">
      <c r="A2145" s="35"/>
      <c r="B2145" s="36"/>
      <c r="C2145" s="37"/>
      <c r="D2145" s="37"/>
      <c r="E2145" s="37"/>
      <c r="F2145" s="37"/>
      <c r="G2145" s="37"/>
      <c r="H2145" s="37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</row>
    <row r="2146" spans="1:77" s="25" customFormat="1" x14ac:dyDescent="0.2">
      <c r="A2146" s="35"/>
      <c r="B2146" s="36"/>
      <c r="C2146" s="37"/>
      <c r="D2146" s="37"/>
      <c r="E2146" s="37"/>
      <c r="F2146" s="37"/>
      <c r="G2146" s="37"/>
      <c r="H2146" s="37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</row>
    <row r="2147" spans="1:77" s="25" customFormat="1" x14ac:dyDescent="0.2">
      <c r="A2147" s="35"/>
      <c r="B2147" s="36"/>
      <c r="C2147" s="37"/>
      <c r="D2147" s="37"/>
      <c r="E2147" s="37"/>
      <c r="F2147" s="37"/>
      <c r="G2147" s="37"/>
      <c r="H2147" s="37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</row>
    <row r="2148" spans="1:77" s="25" customFormat="1" x14ac:dyDescent="0.2">
      <c r="A2148" s="35"/>
      <c r="B2148" s="36"/>
      <c r="C2148" s="37"/>
      <c r="D2148" s="37"/>
      <c r="E2148" s="37"/>
      <c r="F2148" s="37"/>
      <c r="G2148" s="37"/>
      <c r="H2148" s="37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</row>
    <row r="2149" spans="1:77" s="25" customFormat="1" x14ac:dyDescent="0.2">
      <c r="A2149" s="35"/>
      <c r="B2149" s="36"/>
      <c r="C2149" s="37"/>
      <c r="D2149" s="37"/>
      <c r="E2149" s="37"/>
      <c r="F2149" s="37"/>
      <c r="G2149" s="37"/>
      <c r="H2149" s="37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</row>
    <row r="2150" spans="1:77" s="25" customFormat="1" x14ac:dyDescent="0.2">
      <c r="A2150" s="35"/>
      <c r="B2150" s="36"/>
      <c r="C2150" s="37"/>
      <c r="D2150" s="37"/>
      <c r="E2150" s="37"/>
      <c r="F2150" s="37"/>
      <c r="G2150" s="37"/>
      <c r="H2150" s="37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</row>
    <row r="2151" spans="1:77" s="25" customFormat="1" x14ac:dyDescent="0.2">
      <c r="A2151" s="35"/>
      <c r="B2151" s="36"/>
      <c r="C2151" s="37"/>
      <c r="D2151" s="37"/>
      <c r="E2151" s="37"/>
      <c r="F2151" s="37"/>
      <c r="G2151" s="37"/>
      <c r="H2151" s="37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</row>
    <row r="2152" spans="1:77" s="25" customFormat="1" x14ac:dyDescent="0.2">
      <c r="A2152" s="35"/>
      <c r="B2152" s="36"/>
      <c r="C2152" s="37"/>
      <c r="D2152" s="37"/>
      <c r="E2152" s="37"/>
      <c r="F2152" s="37"/>
      <c r="G2152" s="37"/>
      <c r="H2152" s="37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</row>
    <row r="2153" spans="1:77" s="25" customFormat="1" x14ac:dyDescent="0.2">
      <c r="A2153" s="35"/>
      <c r="B2153" s="36"/>
      <c r="C2153" s="37"/>
      <c r="D2153" s="37"/>
      <c r="E2153" s="37"/>
      <c r="F2153" s="37"/>
      <c r="G2153" s="37"/>
      <c r="H2153" s="37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</row>
    <row r="2154" spans="1:77" s="25" customFormat="1" x14ac:dyDescent="0.2">
      <c r="A2154" s="35"/>
      <c r="B2154" s="36"/>
      <c r="C2154" s="37"/>
      <c r="D2154" s="37"/>
      <c r="E2154" s="37"/>
      <c r="F2154" s="37"/>
      <c r="G2154" s="37"/>
      <c r="H2154" s="37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</row>
    <row r="2155" spans="1:77" s="25" customFormat="1" x14ac:dyDescent="0.2">
      <c r="A2155" s="35"/>
      <c r="B2155" s="36"/>
      <c r="C2155" s="37"/>
      <c r="D2155" s="37"/>
      <c r="E2155" s="37"/>
      <c r="F2155" s="37"/>
      <c r="G2155" s="37"/>
      <c r="H2155" s="37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</row>
    <row r="2156" spans="1:77" s="25" customFormat="1" x14ac:dyDescent="0.2">
      <c r="A2156" s="35"/>
      <c r="B2156" s="36"/>
      <c r="C2156" s="37"/>
      <c r="D2156" s="37"/>
      <c r="E2156" s="37"/>
      <c r="F2156" s="37"/>
      <c r="G2156" s="37"/>
      <c r="H2156" s="37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</row>
    <row r="2157" spans="1:77" s="25" customFormat="1" x14ac:dyDescent="0.2">
      <c r="A2157" s="35"/>
      <c r="B2157" s="36"/>
      <c r="C2157" s="37"/>
      <c r="D2157" s="37"/>
      <c r="E2157" s="37"/>
      <c r="F2157" s="37"/>
      <c r="G2157" s="37"/>
      <c r="H2157" s="37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</row>
    <row r="2158" spans="1:77" s="25" customFormat="1" x14ac:dyDescent="0.2">
      <c r="A2158" s="35"/>
      <c r="B2158" s="36"/>
      <c r="C2158" s="37"/>
      <c r="D2158" s="37"/>
      <c r="E2158" s="37"/>
      <c r="F2158" s="37"/>
      <c r="G2158" s="37"/>
      <c r="H2158" s="37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</row>
    <row r="2159" spans="1:77" s="25" customFormat="1" x14ac:dyDescent="0.2">
      <c r="A2159" s="35"/>
      <c r="B2159" s="36"/>
      <c r="C2159" s="37"/>
      <c r="D2159" s="37"/>
      <c r="E2159" s="37"/>
      <c r="F2159" s="37"/>
      <c r="G2159" s="37"/>
      <c r="H2159" s="37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</row>
    <row r="2160" spans="1:77" s="25" customFormat="1" x14ac:dyDescent="0.2">
      <c r="A2160" s="35"/>
      <c r="B2160" s="36"/>
      <c r="C2160" s="37"/>
      <c r="D2160" s="37"/>
      <c r="E2160" s="37"/>
      <c r="F2160" s="37"/>
      <c r="G2160" s="37"/>
      <c r="H2160" s="37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</row>
    <row r="2161" spans="1:77" s="25" customFormat="1" x14ac:dyDescent="0.2">
      <c r="A2161" s="35"/>
      <c r="B2161" s="36"/>
      <c r="C2161" s="37"/>
      <c r="D2161" s="37"/>
      <c r="E2161" s="37"/>
      <c r="F2161" s="37"/>
      <c r="G2161" s="37"/>
      <c r="H2161" s="37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</row>
    <row r="2162" spans="1:77" s="25" customFormat="1" x14ac:dyDescent="0.2">
      <c r="A2162" s="35"/>
      <c r="B2162" s="36"/>
      <c r="C2162" s="37"/>
      <c r="D2162" s="37"/>
      <c r="E2162" s="37"/>
      <c r="F2162" s="37"/>
      <c r="G2162" s="37"/>
      <c r="H2162" s="37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</row>
    <row r="2163" spans="1:77" s="25" customFormat="1" x14ac:dyDescent="0.2">
      <c r="A2163" s="35"/>
      <c r="B2163" s="36"/>
      <c r="C2163" s="37"/>
      <c r="D2163" s="37"/>
      <c r="E2163" s="37"/>
      <c r="F2163" s="37"/>
      <c r="G2163" s="37"/>
      <c r="H2163" s="37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</row>
    <row r="2164" spans="1:77" s="25" customFormat="1" x14ac:dyDescent="0.2">
      <c r="A2164" s="35"/>
      <c r="B2164" s="36"/>
      <c r="C2164" s="37"/>
      <c r="D2164" s="37"/>
      <c r="E2164" s="37"/>
      <c r="F2164" s="37"/>
      <c r="G2164" s="37"/>
      <c r="H2164" s="37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</row>
    <row r="2165" spans="1:77" s="25" customFormat="1" x14ac:dyDescent="0.2">
      <c r="A2165" s="35"/>
      <c r="B2165" s="36"/>
      <c r="C2165" s="37"/>
      <c r="D2165" s="37"/>
      <c r="E2165" s="37"/>
      <c r="F2165" s="37"/>
      <c r="G2165" s="37"/>
      <c r="H2165" s="37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</row>
    <row r="2166" spans="1:77" s="25" customFormat="1" x14ac:dyDescent="0.2">
      <c r="A2166" s="35"/>
      <c r="B2166" s="36"/>
      <c r="C2166" s="37"/>
      <c r="D2166" s="37"/>
      <c r="E2166" s="37"/>
      <c r="F2166" s="37"/>
      <c r="G2166" s="37"/>
      <c r="H2166" s="37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</row>
    <row r="2167" spans="1:77" s="25" customFormat="1" x14ac:dyDescent="0.2">
      <c r="A2167" s="35"/>
      <c r="B2167" s="36"/>
      <c r="C2167" s="37"/>
      <c r="D2167" s="37"/>
      <c r="E2167" s="37"/>
      <c r="F2167" s="37"/>
      <c r="G2167" s="37"/>
      <c r="H2167" s="37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</row>
    <row r="2168" spans="1:77" s="25" customFormat="1" x14ac:dyDescent="0.2">
      <c r="A2168" s="35"/>
      <c r="B2168" s="36"/>
      <c r="C2168" s="37"/>
      <c r="D2168" s="37"/>
      <c r="E2168" s="37"/>
      <c r="F2168" s="37"/>
      <c r="G2168" s="37"/>
      <c r="H2168" s="37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</row>
    <row r="2169" spans="1:77" s="25" customFormat="1" x14ac:dyDescent="0.2">
      <c r="A2169" s="35"/>
      <c r="B2169" s="36"/>
      <c r="C2169" s="37"/>
      <c r="D2169" s="37"/>
      <c r="E2169" s="37"/>
      <c r="F2169" s="37"/>
      <c r="G2169" s="37"/>
      <c r="H2169" s="37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</row>
    <row r="2170" spans="1:77" s="25" customFormat="1" x14ac:dyDescent="0.2">
      <c r="A2170" s="35"/>
      <c r="B2170" s="36"/>
      <c r="C2170" s="37"/>
      <c r="D2170" s="37"/>
      <c r="E2170" s="37"/>
      <c r="F2170" s="37"/>
      <c r="G2170" s="37"/>
      <c r="H2170" s="37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</row>
    <row r="2171" spans="1:77" s="25" customFormat="1" x14ac:dyDescent="0.2">
      <c r="A2171" s="35"/>
      <c r="B2171" s="36"/>
      <c r="C2171" s="37"/>
      <c r="D2171" s="37"/>
      <c r="E2171" s="37"/>
      <c r="F2171" s="37"/>
      <c r="G2171" s="37"/>
      <c r="H2171" s="37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</row>
    <row r="2172" spans="1:77" s="25" customFormat="1" x14ac:dyDescent="0.2">
      <c r="A2172" s="35"/>
      <c r="B2172" s="36"/>
      <c r="C2172" s="37"/>
      <c r="D2172" s="37"/>
      <c r="E2172" s="37"/>
      <c r="F2172" s="37"/>
      <c r="G2172" s="37"/>
      <c r="H2172" s="37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</row>
    <row r="2173" spans="1:77" s="25" customFormat="1" x14ac:dyDescent="0.2">
      <c r="A2173" s="35"/>
      <c r="B2173" s="36"/>
      <c r="C2173" s="37"/>
      <c r="D2173" s="37"/>
      <c r="E2173" s="37"/>
      <c r="F2173" s="37"/>
      <c r="G2173" s="37"/>
      <c r="H2173" s="37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</row>
    <row r="2174" spans="1:77" s="25" customFormat="1" x14ac:dyDescent="0.2">
      <c r="A2174" s="35"/>
      <c r="B2174" s="36"/>
      <c r="C2174" s="37"/>
      <c r="D2174" s="37"/>
      <c r="E2174" s="37"/>
      <c r="F2174" s="37"/>
      <c r="G2174" s="37"/>
      <c r="H2174" s="37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</row>
    <row r="2175" spans="1:77" s="25" customFormat="1" x14ac:dyDescent="0.2">
      <c r="A2175" s="35"/>
      <c r="B2175" s="36"/>
      <c r="C2175" s="37"/>
      <c r="D2175" s="37"/>
      <c r="E2175" s="37"/>
      <c r="F2175" s="37"/>
      <c r="G2175" s="37"/>
      <c r="H2175" s="37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</row>
    <row r="2176" spans="1:77" s="25" customFormat="1" x14ac:dyDescent="0.2">
      <c r="A2176" s="35"/>
      <c r="B2176" s="36"/>
      <c r="C2176" s="37"/>
      <c r="D2176" s="37"/>
      <c r="E2176" s="37"/>
      <c r="F2176" s="37"/>
      <c r="G2176" s="37"/>
      <c r="H2176" s="37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</row>
    <row r="2177" spans="1:77" s="25" customFormat="1" x14ac:dyDescent="0.2">
      <c r="A2177" s="35"/>
      <c r="B2177" s="36"/>
      <c r="C2177" s="37"/>
      <c r="D2177" s="37"/>
      <c r="E2177" s="37"/>
      <c r="F2177" s="37"/>
      <c r="G2177" s="37"/>
      <c r="H2177" s="37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</row>
    <row r="2178" spans="1:77" s="25" customFormat="1" x14ac:dyDescent="0.2">
      <c r="A2178" s="35"/>
      <c r="B2178" s="36"/>
      <c r="C2178" s="37"/>
      <c r="D2178" s="37"/>
      <c r="E2178" s="37"/>
      <c r="F2178" s="37"/>
      <c r="G2178" s="37"/>
      <c r="H2178" s="37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</row>
    <row r="2179" spans="1:77" s="25" customFormat="1" x14ac:dyDescent="0.2">
      <c r="A2179" s="35"/>
      <c r="B2179" s="36"/>
      <c r="C2179" s="37"/>
      <c r="D2179" s="37"/>
      <c r="E2179" s="37"/>
      <c r="F2179" s="37"/>
      <c r="G2179" s="37"/>
      <c r="H2179" s="37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</row>
    <row r="2180" spans="1:77" s="25" customFormat="1" x14ac:dyDescent="0.2">
      <c r="A2180" s="35"/>
      <c r="B2180" s="36"/>
      <c r="C2180" s="37"/>
      <c r="D2180" s="37"/>
      <c r="E2180" s="37"/>
      <c r="F2180" s="37"/>
      <c r="G2180" s="37"/>
      <c r="H2180" s="37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</row>
    <row r="2181" spans="1:77" s="25" customFormat="1" x14ac:dyDescent="0.2">
      <c r="A2181" s="35"/>
      <c r="B2181" s="36"/>
      <c r="C2181" s="37"/>
      <c r="D2181" s="37"/>
      <c r="E2181" s="37"/>
      <c r="F2181" s="37"/>
      <c r="G2181" s="37"/>
      <c r="H2181" s="37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</row>
    <row r="2182" spans="1:77" s="25" customFormat="1" x14ac:dyDescent="0.2">
      <c r="A2182" s="35"/>
      <c r="B2182" s="36"/>
      <c r="C2182" s="37"/>
      <c r="D2182" s="37"/>
      <c r="E2182" s="37"/>
      <c r="F2182" s="37"/>
      <c r="G2182" s="37"/>
      <c r="H2182" s="37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</row>
    <row r="2183" spans="1:77" s="25" customFormat="1" x14ac:dyDescent="0.2">
      <c r="A2183" s="35"/>
      <c r="B2183" s="36"/>
      <c r="C2183" s="37"/>
      <c r="D2183" s="37"/>
      <c r="E2183" s="37"/>
      <c r="F2183" s="37"/>
      <c r="G2183" s="37"/>
      <c r="H2183" s="37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</row>
    <row r="2184" spans="1:77" s="25" customFormat="1" x14ac:dyDescent="0.2">
      <c r="A2184" s="35"/>
      <c r="B2184" s="36"/>
      <c r="C2184" s="37"/>
      <c r="D2184" s="37"/>
      <c r="E2184" s="37"/>
      <c r="F2184" s="37"/>
      <c r="G2184" s="37"/>
      <c r="H2184" s="37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</row>
    <row r="2185" spans="1:77" s="25" customFormat="1" x14ac:dyDescent="0.2">
      <c r="A2185" s="35"/>
      <c r="B2185" s="36"/>
      <c r="C2185" s="37"/>
      <c r="D2185" s="37"/>
      <c r="E2185" s="37"/>
      <c r="F2185" s="37"/>
      <c r="G2185" s="37"/>
      <c r="H2185" s="37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</row>
    <row r="2186" spans="1:77" s="25" customFormat="1" x14ac:dyDescent="0.2">
      <c r="A2186" s="35"/>
      <c r="B2186" s="36"/>
      <c r="C2186" s="37"/>
      <c r="D2186" s="37"/>
      <c r="E2186" s="37"/>
      <c r="F2186" s="37"/>
      <c r="G2186" s="37"/>
      <c r="H2186" s="37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</row>
    <row r="2187" spans="1:77" s="25" customFormat="1" x14ac:dyDescent="0.2">
      <c r="A2187" s="35"/>
      <c r="B2187" s="36"/>
      <c r="C2187" s="37"/>
      <c r="D2187" s="37"/>
      <c r="E2187" s="37"/>
      <c r="F2187" s="37"/>
      <c r="G2187" s="37"/>
      <c r="H2187" s="37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</row>
    <row r="2188" spans="1:77" s="25" customFormat="1" x14ac:dyDescent="0.2">
      <c r="A2188" s="35"/>
      <c r="B2188" s="36"/>
      <c r="C2188" s="37"/>
      <c r="D2188" s="37"/>
      <c r="E2188" s="37"/>
      <c r="F2188" s="37"/>
      <c r="G2188" s="37"/>
      <c r="H2188" s="37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</row>
    <row r="2189" spans="1:77" s="25" customFormat="1" x14ac:dyDescent="0.2">
      <c r="A2189" s="35"/>
      <c r="B2189" s="36"/>
      <c r="C2189" s="37"/>
      <c r="D2189" s="37"/>
      <c r="E2189" s="37"/>
      <c r="F2189" s="37"/>
      <c r="G2189" s="37"/>
      <c r="H2189" s="37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</row>
    <row r="2190" spans="1:77" s="25" customFormat="1" x14ac:dyDescent="0.2">
      <c r="A2190" s="35"/>
      <c r="B2190" s="36"/>
      <c r="C2190" s="37"/>
      <c r="D2190" s="37"/>
      <c r="E2190" s="37"/>
      <c r="F2190" s="37"/>
      <c r="G2190" s="37"/>
      <c r="H2190" s="37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</row>
    <row r="2191" spans="1:77" s="25" customFormat="1" x14ac:dyDescent="0.2">
      <c r="A2191" s="35"/>
      <c r="B2191" s="36"/>
      <c r="C2191" s="37"/>
      <c r="D2191" s="37"/>
      <c r="E2191" s="37"/>
      <c r="F2191" s="37"/>
      <c r="G2191" s="37"/>
      <c r="H2191" s="37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</row>
    <row r="2192" spans="1:77" s="25" customFormat="1" x14ac:dyDescent="0.2">
      <c r="A2192" s="35"/>
      <c r="B2192" s="36"/>
      <c r="C2192" s="37"/>
      <c r="D2192" s="37"/>
      <c r="E2192" s="37"/>
      <c r="F2192" s="37"/>
      <c r="G2192" s="37"/>
      <c r="H2192" s="37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</row>
    <row r="2193" spans="1:77" s="25" customFormat="1" x14ac:dyDescent="0.2">
      <c r="A2193" s="35"/>
      <c r="B2193" s="36"/>
      <c r="C2193" s="37"/>
      <c r="D2193" s="37"/>
      <c r="E2193" s="37"/>
      <c r="F2193" s="37"/>
      <c r="G2193" s="37"/>
      <c r="H2193" s="37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</row>
    <row r="2194" spans="1:77" s="25" customFormat="1" x14ac:dyDescent="0.2">
      <c r="A2194" s="35"/>
      <c r="B2194" s="36"/>
      <c r="C2194" s="37"/>
      <c r="D2194" s="37"/>
      <c r="E2194" s="37"/>
      <c r="F2194" s="37"/>
      <c r="G2194" s="37"/>
      <c r="H2194" s="37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</row>
    <row r="2195" spans="1:77" s="25" customFormat="1" x14ac:dyDescent="0.2">
      <c r="A2195" s="35"/>
      <c r="B2195" s="36"/>
      <c r="C2195" s="37"/>
      <c r="D2195" s="37"/>
      <c r="E2195" s="37"/>
      <c r="F2195" s="37"/>
      <c r="G2195" s="37"/>
      <c r="H2195" s="37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</row>
    <row r="2196" spans="1:77" s="25" customFormat="1" x14ac:dyDescent="0.2">
      <c r="A2196" s="35"/>
      <c r="B2196" s="36"/>
      <c r="C2196" s="37"/>
      <c r="D2196" s="37"/>
      <c r="E2196" s="37"/>
      <c r="F2196" s="37"/>
      <c r="G2196" s="37"/>
      <c r="H2196" s="37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</row>
    <row r="2197" spans="1:77" s="25" customFormat="1" x14ac:dyDescent="0.2">
      <c r="A2197" s="35"/>
      <c r="B2197" s="36"/>
      <c r="C2197" s="37"/>
      <c r="D2197" s="37"/>
      <c r="E2197" s="37"/>
      <c r="F2197" s="37"/>
      <c r="G2197" s="37"/>
      <c r="H2197" s="37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</row>
    <row r="2198" spans="1:77" s="25" customFormat="1" x14ac:dyDescent="0.2">
      <c r="A2198" s="35"/>
      <c r="B2198" s="36"/>
      <c r="C2198" s="37"/>
      <c r="D2198" s="37"/>
      <c r="E2198" s="37"/>
      <c r="F2198" s="37"/>
      <c r="G2198" s="37"/>
      <c r="H2198" s="37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</row>
    <row r="2199" spans="1:77" s="25" customFormat="1" x14ac:dyDescent="0.2">
      <c r="A2199" s="35"/>
      <c r="B2199" s="36"/>
      <c r="C2199" s="37"/>
      <c r="D2199" s="37"/>
      <c r="E2199" s="37"/>
      <c r="F2199" s="37"/>
      <c r="G2199" s="37"/>
      <c r="H2199" s="37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</row>
    <row r="2200" spans="1:77" s="25" customFormat="1" x14ac:dyDescent="0.2">
      <c r="A2200" s="35"/>
      <c r="B2200" s="36"/>
      <c r="C2200" s="37"/>
      <c r="D2200" s="37"/>
      <c r="E2200" s="37"/>
      <c r="F2200" s="37"/>
      <c r="G2200" s="37"/>
      <c r="H2200" s="37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</row>
    <row r="2201" spans="1:77" s="25" customFormat="1" x14ac:dyDescent="0.2">
      <c r="A2201" s="35"/>
      <c r="B2201" s="36"/>
      <c r="C2201" s="37"/>
      <c r="D2201" s="37"/>
      <c r="E2201" s="37"/>
      <c r="F2201" s="37"/>
      <c r="G2201" s="37"/>
      <c r="H2201" s="37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</row>
    <row r="2202" spans="1:77" s="25" customFormat="1" x14ac:dyDescent="0.2">
      <c r="A2202" s="35"/>
      <c r="B2202" s="36"/>
      <c r="C2202" s="37"/>
      <c r="D2202" s="37"/>
      <c r="E2202" s="37"/>
      <c r="F2202" s="37"/>
      <c r="G2202" s="37"/>
      <c r="H2202" s="37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</row>
    <row r="2203" spans="1:77" s="25" customFormat="1" x14ac:dyDescent="0.2">
      <c r="A2203" s="35"/>
      <c r="B2203" s="36"/>
      <c r="C2203" s="37"/>
      <c r="D2203" s="37"/>
      <c r="E2203" s="37"/>
      <c r="F2203" s="37"/>
      <c r="G2203" s="37"/>
      <c r="H2203" s="37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</row>
    <row r="2204" spans="1:77" s="25" customFormat="1" x14ac:dyDescent="0.2">
      <c r="A2204" s="35"/>
      <c r="B2204" s="36"/>
      <c r="C2204" s="37"/>
      <c r="D2204" s="37"/>
      <c r="E2204" s="37"/>
      <c r="F2204" s="37"/>
      <c r="G2204" s="37"/>
      <c r="H2204" s="37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</row>
    <row r="2205" spans="1:77" s="25" customFormat="1" x14ac:dyDescent="0.2">
      <c r="A2205" s="35"/>
      <c r="B2205" s="36"/>
      <c r="C2205" s="37"/>
      <c r="D2205" s="37"/>
      <c r="E2205" s="37"/>
      <c r="F2205" s="37"/>
      <c r="G2205" s="37"/>
      <c r="H2205" s="37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</row>
    <row r="2206" spans="1:77" s="25" customFormat="1" x14ac:dyDescent="0.2">
      <c r="A2206" s="35"/>
      <c r="B2206" s="36"/>
      <c r="C2206" s="37"/>
      <c r="D2206" s="37"/>
      <c r="E2206" s="37"/>
      <c r="F2206" s="37"/>
      <c r="G2206" s="37"/>
      <c r="H2206" s="37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</row>
    <row r="2207" spans="1:77" s="25" customFormat="1" x14ac:dyDescent="0.2">
      <c r="A2207" s="35"/>
      <c r="B2207" s="36"/>
      <c r="C2207" s="37"/>
      <c r="D2207" s="37"/>
      <c r="E2207" s="37"/>
      <c r="F2207" s="37"/>
      <c r="G2207" s="37"/>
      <c r="H2207" s="37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</row>
    <row r="2208" spans="1:77" s="25" customFormat="1" x14ac:dyDescent="0.2">
      <c r="A2208" s="35"/>
      <c r="B2208" s="36"/>
      <c r="C2208" s="37"/>
      <c r="D2208" s="37"/>
      <c r="E2208" s="37"/>
      <c r="F2208" s="37"/>
      <c r="G2208" s="37"/>
      <c r="H2208" s="37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</row>
    <row r="2209" spans="1:77" s="25" customFormat="1" x14ac:dyDescent="0.2">
      <c r="A2209" s="35"/>
      <c r="B2209" s="36"/>
      <c r="C2209" s="37"/>
      <c r="D2209" s="37"/>
      <c r="E2209" s="37"/>
      <c r="F2209" s="37"/>
      <c r="G2209" s="37"/>
      <c r="H2209" s="37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</row>
    <row r="2210" spans="1:77" s="25" customFormat="1" x14ac:dyDescent="0.2">
      <c r="A2210" s="35"/>
      <c r="B2210" s="36"/>
      <c r="C2210" s="37"/>
      <c r="D2210" s="37"/>
      <c r="E2210" s="37"/>
      <c r="F2210" s="37"/>
      <c r="G2210" s="37"/>
      <c r="H2210" s="37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</row>
    <row r="2211" spans="1:77" s="25" customFormat="1" x14ac:dyDescent="0.2">
      <c r="A2211" s="35"/>
      <c r="B2211" s="36"/>
      <c r="C2211" s="37"/>
      <c r="D2211" s="37"/>
      <c r="E2211" s="37"/>
      <c r="F2211" s="37"/>
      <c r="G2211" s="37"/>
      <c r="H2211" s="37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</row>
    <row r="2212" spans="1:77" s="25" customFormat="1" x14ac:dyDescent="0.2">
      <c r="A2212" s="35"/>
      <c r="B2212" s="36"/>
      <c r="C2212" s="37"/>
      <c r="D2212" s="37"/>
      <c r="E2212" s="37"/>
      <c r="F2212" s="37"/>
      <c r="G2212" s="37"/>
      <c r="H2212" s="37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</row>
    <row r="2213" spans="1:77" s="25" customFormat="1" x14ac:dyDescent="0.2">
      <c r="A2213" s="35"/>
      <c r="B2213" s="36"/>
      <c r="C2213" s="37"/>
      <c r="D2213" s="37"/>
      <c r="E2213" s="37"/>
      <c r="F2213" s="37"/>
      <c r="G2213" s="37"/>
      <c r="H2213" s="37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</row>
    <row r="2214" spans="1:77" s="25" customFormat="1" x14ac:dyDescent="0.2">
      <c r="A2214" s="35"/>
      <c r="B2214" s="36"/>
      <c r="C2214" s="37"/>
      <c r="D2214" s="37"/>
      <c r="E2214" s="37"/>
      <c r="F2214" s="37"/>
      <c r="G2214" s="37"/>
      <c r="H2214" s="37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</row>
    <row r="2215" spans="1:77" s="25" customFormat="1" x14ac:dyDescent="0.2">
      <c r="A2215" s="35"/>
      <c r="B2215" s="36"/>
      <c r="C2215" s="37"/>
      <c r="D2215" s="37"/>
      <c r="E2215" s="37"/>
      <c r="F2215" s="37"/>
      <c r="G2215" s="37"/>
      <c r="H2215" s="37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</row>
    <row r="2216" spans="1:77" s="25" customFormat="1" x14ac:dyDescent="0.2">
      <c r="A2216" s="35"/>
      <c r="B2216" s="36"/>
      <c r="C2216" s="37"/>
      <c r="D2216" s="37"/>
      <c r="E2216" s="37"/>
      <c r="F2216" s="37"/>
      <c r="G2216" s="37"/>
      <c r="H2216" s="37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</row>
    <row r="2217" spans="1:77" s="25" customFormat="1" x14ac:dyDescent="0.2">
      <c r="A2217" s="35"/>
      <c r="B2217" s="36"/>
      <c r="C2217" s="37"/>
      <c r="D2217" s="37"/>
      <c r="E2217" s="37"/>
      <c r="F2217" s="37"/>
      <c r="G2217" s="37"/>
      <c r="H2217" s="37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</row>
    <row r="2218" spans="1:77" s="25" customFormat="1" x14ac:dyDescent="0.2">
      <c r="A2218" s="35"/>
      <c r="B2218" s="36"/>
      <c r="C2218" s="37"/>
      <c r="D2218" s="37"/>
      <c r="E2218" s="37"/>
      <c r="F2218" s="37"/>
      <c r="G2218" s="37"/>
      <c r="H2218" s="37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</row>
    <row r="2219" spans="1:77" s="25" customFormat="1" x14ac:dyDescent="0.2">
      <c r="A2219" s="35"/>
      <c r="B2219" s="36"/>
      <c r="C2219" s="37"/>
      <c r="D2219" s="37"/>
      <c r="E2219" s="37"/>
      <c r="F2219" s="37"/>
      <c r="G2219" s="37"/>
      <c r="H2219" s="37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</row>
    <row r="2220" spans="1:77" s="25" customFormat="1" x14ac:dyDescent="0.2">
      <c r="A2220" s="35"/>
      <c r="B2220" s="36"/>
      <c r="C2220" s="37"/>
      <c r="D2220" s="37"/>
      <c r="E2220" s="37"/>
      <c r="F2220" s="37"/>
      <c r="G2220" s="37"/>
      <c r="H2220" s="37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</row>
    <row r="2221" spans="1:77" s="25" customFormat="1" x14ac:dyDescent="0.2">
      <c r="A2221" s="35"/>
      <c r="B2221" s="36"/>
      <c r="C2221" s="37"/>
      <c r="D2221" s="37"/>
      <c r="E2221" s="37"/>
      <c r="F2221" s="37"/>
      <c r="G2221" s="37"/>
      <c r="H2221" s="37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</row>
    <row r="2222" spans="1:77" s="25" customFormat="1" x14ac:dyDescent="0.2">
      <c r="A2222" s="35"/>
      <c r="B2222" s="36"/>
      <c r="C2222" s="37"/>
      <c r="D2222" s="37"/>
      <c r="E2222" s="37"/>
      <c r="F2222" s="37"/>
      <c r="G2222" s="37"/>
      <c r="H2222" s="37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</row>
    <row r="2223" spans="1:77" s="25" customFormat="1" x14ac:dyDescent="0.2">
      <c r="A2223" s="35"/>
      <c r="B2223" s="36"/>
      <c r="C2223" s="37"/>
      <c r="D2223" s="37"/>
      <c r="E2223" s="37"/>
      <c r="F2223" s="37"/>
      <c r="G2223" s="37"/>
      <c r="H2223" s="37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</row>
    <row r="2224" spans="1:77" s="25" customFormat="1" x14ac:dyDescent="0.2">
      <c r="A2224" s="35"/>
      <c r="B2224" s="36"/>
      <c r="C2224" s="37"/>
      <c r="D2224" s="37"/>
      <c r="E2224" s="37"/>
      <c r="F2224" s="37"/>
      <c r="G2224" s="37"/>
      <c r="H2224" s="37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</row>
    <row r="2225" spans="1:77" s="25" customFormat="1" x14ac:dyDescent="0.2">
      <c r="A2225" s="35"/>
      <c r="B2225" s="36"/>
      <c r="C2225" s="37"/>
      <c r="D2225" s="37"/>
      <c r="E2225" s="37"/>
      <c r="F2225" s="37"/>
      <c r="G2225" s="37"/>
      <c r="H2225" s="37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</row>
    <row r="2226" spans="1:77" s="25" customFormat="1" x14ac:dyDescent="0.2">
      <c r="A2226" s="35"/>
      <c r="B2226" s="36"/>
      <c r="C2226" s="37"/>
      <c r="D2226" s="37"/>
      <c r="E2226" s="37"/>
      <c r="F2226" s="37"/>
      <c r="G2226" s="37"/>
      <c r="H2226" s="37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</row>
    <row r="2227" spans="1:77" s="25" customFormat="1" x14ac:dyDescent="0.2">
      <c r="A2227" s="35"/>
      <c r="B2227" s="36"/>
      <c r="C2227" s="37"/>
      <c r="D2227" s="37"/>
      <c r="E2227" s="37"/>
      <c r="F2227" s="37"/>
      <c r="G2227" s="37"/>
      <c r="H2227" s="37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</row>
    <row r="2228" spans="1:77" s="25" customFormat="1" x14ac:dyDescent="0.2">
      <c r="A2228" s="35"/>
      <c r="B2228" s="36"/>
      <c r="C2228" s="37"/>
      <c r="D2228" s="37"/>
      <c r="E2228" s="37"/>
      <c r="F2228" s="37"/>
      <c r="G2228" s="37"/>
      <c r="H2228" s="37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</row>
    <row r="2229" spans="1:77" s="25" customFormat="1" x14ac:dyDescent="0.2">
      <c r="A2229" s="35"/>
      <c r="B2229" s="36"/>
      <c r="C2229" s="37"/>
      <c r="D2229" s="37"/>
      <c r="E2229" s="37"/>
      <c r="F2229" s="37"/>
      <c r="G2229" s="37"/>
      <c r="H2229" s="37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</row>
    <row r="2230" spans="1:77" s="25" customFormat="1" x14ac:dyDescent="0.2">
      <c r="A2230" s="35"/>
      <c r="B2230" s="36"/>
      <c r="C2230" s="37"/>
      <c r="D2230" s="37"/>
      <c r="E2230" s="37"/>
      <c r="F2230" s="37"/>
      <c r="G2230" s="37"/>
      <c r="H2230" s="37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</row>
    <row r="2231" spans="1:77" s="25" customFormat="1" x14ac:dyDescent="0.2">
      <c r="A2231" s="35"/>
      <c r="B2231" s="36"/>
      <c r="C2231" s="37"/>
      <c r="D2231" s="37"/>
      <c r="E2231" s="37"/>
      <c r="F2231" s="37"/>
      <c r="G2231" s="37"/>
      <c r="H2231" s="37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</row>
    <row r="2232" spans="1:77" s="25" customFormat="1" x14ac:dyDescent="0.2">
      <c r="A2232" s="35"/>
      <c r="B2232" s="36"/>
      <c r="C2232" s="37"/>
      <c r="D2232" s="37"/>
      <c r="E2232" s="37"/>
      <c r="F2232" s="37"/>
      <c r="G2232" s="37"/>
      <c r="H2232" s="37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</row>
    <row r="2233" spans="1:77" s="25" customFormat="1" x14ac:dyDescent="0.2">
      <c r="A2233" s="35"/>
      <c r="B2233" s="36"/>
      <c r="C2233" s="37"/>
      <c r="D2233" s="37"/>
      <c r="E2233" s="37"/>
      <c r="F2233" s="37"/>
      <c r="G2233" s="37"/>
      <c r="H2233" s="37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</row>
    <row r="2234" spans="1:77" s="25" customFormat="1" x14ac:dyDescent="0.2">
      <c r="A2234" s="35"/>
      <c r="B2234" s="36"/>
      <c r="C2234" s="37"/>
      <c r="D2234" s="37"/>
      <c r="E2234" s="37"/>
      <c r="F2234" s="37"/>
      <c r="G2234" s="37"/>
      <c r="H2234" s="37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</row>
    <row r="2235" spans="1:77" s="25" customFormat="1" x14ac:dyDescent="0.2">
      <c r="A2235" s="35"/>
      <c r="B2235" s="36"/>
      <c r="C2235" s="37"/>
      <c r="D2235" s="37"/>
      <c r="E2235" s="37"/>
      <c r="F2235" s="37"/>
      <c r="G2235" s="37"/>
      <c r="H2235" s="37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</row>
    <row r="2236" spans="1:77" s="25" customFormat="1" x14ac:dyDescent="0.2">
      <c r="A2236" s="35"/>
      <c r="B2236" s="36"/>
      <c r="C2236" s="37"/>
      <c r="D2236" s="37"/>
      <c r="E2236" s="37"/>
      <c r="F2236" s="37"/>
      <c r="G2236" s="37"/>
      <c r="H2236" s="37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</row>
    <row r="2237" spans="1:77" s="25" customFormat="1" x14ac:dyDescent="0.2">
      <c r="A2237" s="35"/>
      <c r="B2237" s="36"/>
      <c r="C2237" s="37"/>
      <c r="D2237" s="37"/>
      <c r="E2237" s="37"/>
      <c r="F2237" s="37"/>
      <c r="G2237" s="37"/>
      <c r="H2237" s="37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</row>
    <row r="2238" spans="1:77" s="25" customFormat="1" x14ac:dyDescent="0.2">
      <c r="A2238" s="35"/>
      <c r="B2238" s="36"/>
      <c r="C2238" s="37"/>
      <c r="D2238" s="37"/>
      <c r="E2238" s="37"/>
      <c r="F2238" s="37"/>
      <c r="G2238" s="37"/>
      <c r="H2238" s="37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</row>
    <row r="2239" spans="1:77" s="25" customFormat="1" x14ac:dyDescent="0.2">
      <c r="A2239" s="35"/>
      <c r="B2239" s="36"/>
      <c r="C2239" s="37"/>
      <c r="D2239" s="37"/>
      <c r="E2239" s="37"/>
      <c r="F2239" s="37"/>
      <c r="G2239" s="37"/>
      <c r="H2239" s="37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</row>
    <row r="2240" spans="1:77" s="25" customFormat="1" x14ac:dyDescent="0.2">
      <c r="A2240" s="35"/>
      <c r="B2240" s="36"/>
      <c r="C2240" s="37"/>
      <c r="D2240" s="37"/>
      <c r="E2240" s="37"/>
      <c r="F2240" s="37"/>
      <c r="G2240" s="37"/>
      <c r="H2240" s="37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</row>
    <row r="2241" spans="1:77" s="25" customFormat="1" x14ac:dyDescent="0.2">
      <c r="A2241" s="35"/>
      <c r="B2241" s="36"/>
      <c r="C2241" s="37"/>
      <c r="D2241" s="37"/>
      <c r="E2241" s="37"/>
      <c r="F2241" s="37"/>
      <c r="G2241" s="37"/>
      <c r="H2241" s="37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</row>
    <row r="2242" spans="1:77" s="25" customFormat="1" x14ac:dyDescent="0.2">
      <c r="A2242" s="35"/>
      <c r="B2242" s="36"/>
      <c r="C2242" s="37"/>
      <c r="D2242" s="37"/>
      <c r="E2242" s="37"/>
      <c r="F2242" s="37"/>
      <c r="G2242" s="37"/>
      <c r="H2242" s="37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</row>
    <row r="2243" spans="1:77" s="25" customFormat="1" x14ac:dyDescent="0.2">
      <c r="A2243" s="35"/>
      <c r="B2243" s="36"/>
      <c r="C2243" s="37"/>
      <c r="D2243" s="37"/>
      <c r="E2243" s="37"/>
      <c r="F2243" s="37"/>
      <c r="G2243" s="37"/>
      <c r="H2243" s="37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</row>
    <row r="2244" spans="1:77" s="25" customFormat="1" x14ac:dyDescent="0.2">
      <c r="A2244" s="35"/>
      <c r="B2244" s="36"/>
      <c r="C2244" s="37"/>
      <c r="D2244" s="37"/>
      <c r="E2244" s="37"/>
      <c r="F2244" s="37"/>
      <c r="G2244" s="37"/>
      <c r="H2244" s="37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</row>
    <row r="2245" spans="1:77" s="25" customFormat="1" x14ac:dyDescent="0.2">
      <c r="A2245" s="35"/>
      <c r="B2245" s="36"/>
      <c r="C2245" s="37"/>
      <c r="D2245" s="37"/>
      <c r="E2245" s="37"/>
      <c r="F2245" s="37"/>
      <c r="G2245" s="37"/>
      <c r="H2245" s="37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</row>
    <row r="2246" spans="1:77" s="25" customFormat="1" x14ac:dyDescent="0.2">
      <c r="A2246" s="35"/>
      <c r="B2246" s="36"/>
      <c r="C2246" s="37"/>
      <c r="D2246" s="37"/>
      <c r="E2246" s="37"/>
      <c r="F2246" s="37"/>
      <c r="G2246" s="37"/>
      <c r="H2246" s="37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</row>
    <row r="2247" spans="1:77" s="25" customFormat="1" x14ac:dyDescent="0.2">
      <c r="A2247" s="35"/>
      <c r="B2247" s="36"/>
      <c r="C2247" s="37"/>
      <c r="D2247" s="37"/>
      <c r="E2247" s="37"/>
      <c r="F2247" s="37"/>
      <c r="G2247" s="37"/>
      <c r="H2247" s="37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</row>
    <row r="2248" spans="1:77" s="25" customFormat="1" x14ac:dyDescent="0.2">
      <c r="A2248" s="35"/>
      <c r="B2248" s="36"/>
      <c r="C2248" s="37"/>
      <c r="D2248" s="37"/>
      <c r="E2248" s="37"/>
      <c r="F2248" s="37"/>
      <c r="G2248" s="37"/>
      <c r="H2248" s="37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</row>
    <row r="2249" spans="1:77" s="25" customFormat="1" x14ac:dyDescent="0.2">
      <c r="A2249" s="35"/>
      <c r="B2249" s="36"/>
      <c r="C2249" s="37"/>
      <c r="D2249" s="37"/>
      <c r="E2249" s="37"/>
      <c r="F2249" s="37"/>
      <c r="G2249" s="37"/>
      <c r="H2249" s="37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</row>
    <row r="2250" spans="1:77" s="25" customFormat="1" x14ac:dyDescent="0.2">
      <c r="A2250" s="35"/>
      <c r="B2250" s="36"/>
      <c r="C2250" s="37"/>
      <c r="D2250" s="37"/>
      <c r="E2250" s="37"/>
      <c r="F2250" s="37"/>
      <c r="G2250" s="37"/>
      <c r="H2250" s="37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</row>
    <row r="2251" spans="1:77" s="25" customFormat="1" x14ac:dyDescent="0.2">
      <c r="A2251" s="35"/>
      <c r="B2251" s="36"/>
      <c r="C2251" s="37"/>
      <c r="D2251" s="37"/>
      <c r="E2251" s="37"/>
      <c r="F2251" s="37"/>
      <c r="G2251" s="37"/>
      <c r="H2251" s="37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</row>
    <row r="2252" spans="1:77" s="25" customFormat="1" x14ac:dyDescent="0.2">
      <c r="A2252" s="35"/>
      <c r="B2252" s="36"/>
      <c r="C2252" s="37"/>
      <c r="D2252" s="37"/>
      <c r="E2252" s="37"/>
      <c r="F2252" s="37"/>
      <c r="G2252" s="37"/>
      <c r="H2252" s="37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</row>
    <row r="2253" spans="1:77" s="25" customFormat="1" x14ac:dyDescent="0.2">
      <c r="A2253" s="35"/>
      <c r="B2253" s="36"/>
      <c r="C2253" s="37"/>
      <c r="D2253" s="37"/>
      <c r="E2253" s="37"/>
      <c r="F2253" s="37"/>
      <c r="G2253" s="37"/>
      <c r="H2253" s="37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</row>
    <row r="2254" spans="1:77" s="25" customFormat="1" x14ac:dyDescent="0.2">
      <c r="A2254" s="35"/>
      <c r="B2254" s="36"/>
      <c r="C2254" s="37"/>
      <c r="D2254" s="37"/>
      <c r="E2254" s="37"/>
      <c r="F2254" s="37"/>
      <c r="G2254" s="37"/>
      <c r="H2254" s="37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</row>
    <row r="2255" spans="1:77" s="25" customFormat="1" x14ac:dyDescent="0.2">
      <c r="A2255" s="35"/>
      <c r="B2255" s="36"/>
      <c r="C2255" s="37"/>
      <c r="D2255" s="37"/>
      <c r="E2255" s="37"/>
      <c r="F2255" s="37"/>
      <c r="G2255" s="37"/>
      <c r="H2255" s="37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</row>
    <row r="2256" spans="1:77" s="25" customFormat="1" x14ac:dyDescent="0.2">
      <c r="A2256" s="35"/>
      <c r="B2256" s="36"/>
      <c r="C2256" s="37"/>
      <c r="D2256" s="37"/>
      <c r="E2256" s="37"/>
      <c r="F2256" s="37"/>
      <c r="G2256" s="37"/>
      <c r="H2256" s="37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</row>
    <row r="2257" spans="1:77" s="25" customFormat="1" x14ac:dyDescent="0.2">
      <c r="A2257" s="35"/>
      <c r="B2257" s="36"/>
      <c r="C2257" s="37"/>
      <c r="D2257" s="37"/>
      <c r="E2257" s="37"/>
      <c r="F2257" s="37"/>
      <c r="G2257" s="37"/>
      <c r="H2257" s="37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</row>
    <row r="2258" spans="1:77" s="25" customFormat="1" x14ac:dyDescent="0.2">
      <c r="A2258" s="35"/>
      <c r="B2258" s="36"/>
      <c r="C2258" s="37"/>
      <c r="D2258" s="37"/>
      <c r="E2258" s="37"/>
      <c r="F2258" s="37"/>
      <c r="G2258" s="37"/>
      <c r="H2258" s="37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</row>
    <row r="2259" spans="1:77" s="25" customFormat="1" x14ac:dyDescent="0.2">
      <c r="A2259" s="35"/>
      <c r="B2259" s="36"/>
      <c r="C2259" s="37"/>
      <c r="D2259" s="37"/>
      <c r="E2259" s="37"/>
      <c r="F2259" s="37"/>
      <c r="G2259" s="37"/>
      <c r="H2259" s="37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</row>
    <row r="2260" spans="1:77" s="25" customFormat="1" x14ac:dyDescent="0.2">
      <c r="A2260" s="35"/>
      <c r="B2260" s="36"/>
      <c r="C2260" s="37"/>
      <c r="D2260" s="37"/>
      <c r="E2260" s="37"/>
      <c r="F2260" s="37"/>
      <c r="G2260" s="37"/>
      <c r="H2260" s="37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</row>
    <row r="2261" spans="1:77" s="25" customFormat="1" x14ac:dyDescent="0.2">
      <c r="A2261" s="35"/>
      <c r="B2261" s="36"/>
      <c r="C2261" s="37"/>
      <c r="D2261" s="37"/>
      <c r="E2261" s="37"/>
      <c r="F2261" s="37"/>
      <c r="G2261" s="37"/>
      <c r="H2261" s="37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</row>
    <row r="2262" spans="1:77" s="25" customFormat="1" x14ac:dyDescent="0.2">
      <c r="A2262" s="35"/>
      <c r="B2262" s="36"/>
      <c r="C2262" s="37"/>
      <c r="D2262" s="37"/>
      <c r="E2262" s="37"/>
      <c r="F2262" s="37"/>
      <c r="G2262" s="37"/>
      <c r="H2262" s="37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</row>
    <row r="2263" spans="1:77" s="25" customFormat="1" x14ac:dyDescent="0.2">
      <c r="A2263" s="35"/>
      <c r="B2263" s="36"/>
      <c r="C2263" s="37"/>
      <c r="D2263" s="37"/>
      <c r="E2263" s="37"/>
      <c r="F2263" s="37"/>
      <c r="G2263" s="37"/>
      <c r="H2263" s="37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</row>
    <row r="2264" spans="1:77" s="25" customFormat="1" x14ac:dyDescent="0.2">
      <c r="A2264" s="35"/>
      <c r="B2264" s="36"/>
      <c r="C2264" s="37"/>
      <c r="D2264" s="37"/>
      <c r="E2264" s="37"/>
      <c r="F2264" s="37"/>
      <c r="G2264" s="37"/>
      <c r="H2264" s="37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</row>
    <row r="2265" spans="1:77" s="25" customFormat="1" x14ac:dyDescent="0.2">
      <c r="A2265" s="35"/>
      <c r="B2265" s="36"/>
      <c r="C2265" s="37"/>
      <c r="D2265" s="37"/>
      <c r="E2265" s="37"/>
      <c r="F2265" s="37"/>
      <c r="G2265" s="37"/>
      <c r="H2265" s="37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</row>
    <row r="2266" spans="1:77" s="25" customFormat="1" x14ac:dyDescent="0.2">
      <c r="A2266" s="35"/>
      <c r="B2266" s="36"/>
      <c r="C2266" s="37"/>
      <c r="D2266" s="37"/>
      <c r="E2266" s="37"/>
      <c r="F2266" s="37"/>
      <c r="G2266" s="37"/>
      <c r="H2266" s="37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</row>
    <row r="2267" spans="1:77" s="25" customFormat="1" x14ac:dyDescent="0.2">
      <c r="A2267" s="35"/>
      <c r="B2267" s="36"/>
      <c r="C2267" s="37"/>
      <c r="D2267" s="37"/>
      <c r="E2267" s="37"/>
      <c r="F2267" s="37"/>
      <c r="G2267" s="37"/>
      <c r="H2267" s="37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</row>
    <row r="2268" spans="1:77" s="25" customFormat="1" x14ac:dyDescent="0.2">
      <c r="A2268" s="35"/>
      <c r="B2268" s="36"/>
      <c r="C2268" s="37"/>
      <c r="D2268" s="37"/>
      <c r="E2268" s="37"/>
      <c r="F2268" s="37"/>
      <c r="G2268" s="37"/>
      <c r="H2268" s="37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</row>
    <row r="2269" spans="1:77" s="25" customFormat="1" x14ac:dyDescent="0.2">
      <c r="A2269" s="35"/>
      <c r="B2269" s="36"/>
      <c r="C2269" s="37"/>
      <c r="D2269" s="37"/>
      <c r="E2269" s="37"/>
      <c r="F2269" s="37"/>
      <c r="G2269" s="37"/>
      <c r="H2269" s="37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</row>
    <row r="2270" spans="1:77" s="25" customFormat="1" x14ac:dyDescent="0.2">
      <c r="A2270" s="35"/>
      <c r="B2270" s="36"/>
      <c r="C2270" s="37"/>
      <c r="D2270" s="37"/>
      <c r="E2270" s="37"/>
      <c r="F2270" s="37"/>
      <c r="G2270" s="37"/>
      <c r="H2270" s="37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</row>
    <row r="2271" spans="1:77" s="25" customFormat="1" x14ac:dyDescent="0.2">
      <c r="A2271" s="35"/>
      <c r="B2271" s="36"/>
      <c r="C2271" s="37"/>
      <c r="D2271" s="37"/>
      <c r="E2271" s="37"/>
      <c r="F2271" s="37"/>
      <c r="G2271" s="37"/>
      <c r="H2271" s="37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</row>
    <row r="2272" spans="1:77" s="25" customFormat="1" x14ac:dyDescent="0.2">
      <c r="A2272" s="35"/>
      <c r="B2272" s="36"/>
      <c r="C2272" s="37"/>
      <c r="D2272" s="37"/>
      <c r="E2272" s="37"/>
      <c r="F2272" s="37"/>
      <c r="G2272" s="37"/>
      <c r="H2272" s="37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</row>
    <row r="2273" spans="1:77" s="25" customFormat="1" x14ac:dyDescent="0.2">
      <c r="A2273" s="35"/>
      <c r="B2273" s="36"/>
      <c r="C2273" s="37"/>
      <c r="D2273" s="37"/>
      <c r="E2273" s="37"/>
      <c r="F2273" s="37"/>
      <c r="G2273" s="37"/>
      <c r="H2273" s="37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</row>
    <row r="2274" spans="1:77" s="25" customFormat="1" x14ac:dyDescent="0.2">
      <c r="A2274" s="35"/>
      <c r="B2274" s="36"/>
      <c r="C2274" s="37"/>
      <c r="D2274" s="37"/>
      <c r="E2274" s="37"/>
      <c r="F2274" s="37"/>
      <c r="G2274" s="37"/>
      <c r="H2274" s="37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</row>
    <row r="2275" spans="1:77" s="25" customFormat="1" x14ac:dyDescent="0.2">
      <c r="A2275" s="35"/>
      <c r="B2275" s="36"/>
      <c r="C2275" s="37"/>
      <c r="D2275" s="37"/>
      <c r="E2275" s="37"/>
      <c r="F2275" s="37"/>
      <c r="G2275" s="37"/>
      <c r="H2275" s="37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</row>
    <row r="2276" spans="1:77" s="25" customFormat="1" x14ac:dyDescent="0.2">
      <c r="A2276" s="35"/>
      <c r="B2276" s="36"/>
      <c r="C2276" s="37"/>
      <c r="D2276" s="37"/>
      <c r="E2276" s="37"/>
      <c r="F2276" s="37"/>
      <c r="G2276" s="37"/>
      <c r="H2276" s="37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</row>
    <row r="2277" spans="1:77" s="25" customFormat="1" x14ac:dyDescent="0.2">
      <c r="A2277" s="35"/>
      <c r="B2277" s="36"/>
      <c r="C2277" s="37"/>
      <c r="D2277" s="37"/>
      <c r="E2277" s="37"/>
      <c r="F2277" s="37"/>
      <c r="G2277" s="37"/>
      <c r="H2277" s="37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</row>
    <row r="2278" spans="1:77" s="25" customFormat="1" x14ac:dyDescent="0.2">
      <c r="A2278" s="35"/>
      <c r="B2278" s="36"/>
      <c r="C2278" s="37"/>
      <c r="D2278" s="37"/>
      <c r="E2278" s="37"/>
      <c r="F2278" s="37"/>
      <c r="G2278" s="37"/>
      <c r="H2278" s="37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</row>
    <row r="2279" spans="1:77" s="25" customFormat="1" x14ac:dyDescent="0.2">
      <c r="A2279" s="35"/>
      <c r="B2279" s="36"/>
      <c r="C2279" s="37"/>
      <c r="D2279" s="37"/>
      <c r="E2279" s="37"/>
      <c r="F2279" s="37"/>
      <c r="G2279" s="37"/>
      <c r="H2279" s="37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</row>
    <row r="2280" spans="1:77" s="25" customFormat="1" x14ac:dyDescent="0.2">
      <c r="A2280" s="35"/>
      <c r="B2280" s="36"/>
      <c r="C2280" s="37"/>
      <c r="D2280" s="37"/>
      <c r="E2280" s="37"/>
      <c r="F2280" s="37"/>
      <c r="G2280" s="37"/>
      <c r="H2280" s="37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</row>
    <row r="2281" spans="1:77" s="25" customFormat="1" x14ac:dyDescent="0.2">
      <c r="A2281" s="35"/>
      <c r="B2281" s="36"/>
      <c r="C2281" s="37"/>
      <c r="D2281" s="37"/>
      <c r="E2281" s="37"/>
      <c r="F2281" s="37"/>
      <c r="G2281" s="37"/>
      <c r="H2281" s="37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</row>
    <row r="2282" spans="1:77" s="25" customFormat="1" x14ac:dyDescent="0.2">
      <c r="A2282" s="35"/>
      <c r="B2282" s="36"/>
      <c r="C2282" s="37"/>
      <c r="D2282" s="37"/>
      <c r="E2282" s="37"/>
      <c r="F2282" s="37"/>
      <c r="G2282" s="37"/>
      <c r="H2282" s="37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</row>
    <row r="2283" spans="1:77" s="25" customFormat="1" x14ac:dyDescent="0.2">
      <c r="A2283" s="35"/>
      <c r="B2283" s="36"/>
      <c r="C2283" s="37"/>
      <c r="D2283" s="37"/>
      <c r="E2283" s="37"/>
      <c r="F2283" s="37"/>
      <c r="G2283" s="37"/>
      <c r="H2283" s="37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</row>
    <row r="2284" spans="1:77" s="25" customFormat="1" x14ac:dyDescent="0.2">
      <c r="A2284" s="35"/>
      <c r="B2284" s="36"/>
      <c r="C2284" s="37"/>
      <c r="D2284" s="37"/>
      <c r="E2284" s="37"/>
      <c r="F2284" s="37"/>
      <c r="G2284" s="37"/>
      <c r="H2284" s="37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</row>
    <row r="2285" spans="1:77" s="25" customFormat="1" x14ac:dyDescent="0.2">
      <c r="A2285" s="35"/>
      <c r="B2285" s="36"/>
      <c r="C2285" s="37"/>
      <c r="D2285" s="37"/>
      <c r="E2285" s="37"/>
      <c r="F2285" s="37"/>
      <c r="G2285" s="37"/>
      <c r="H2285" s="37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</row>
    <row r="2286" spans="1:77" s="25" customFormat="1" x14ac:dyDescent="0.2">
      <c r="A2286" s="35"/>
      <c r="B2286" s="36"/>
      <c r="C2286" s="37"/>
      <c r="D2286" s="37"/>
      <c r="E2286" s="37"/>
      <c r="F2286" s="37"/>
      <c r="G2286" s="37"/>
      <c r="H2286" s="37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</row>
    <row r="2287" spans="1:77" s="25" customFormat="1" x14ac:dyDescent="0.2">
      <c r="A2287" s="35"/>
      <c r="B2287" s="36"/>
      <c r="C2287" s="37"/>
      <c r="D2287" s="37"/>
      <c r="E2287" s="37"/>
      <c r="F2287" s="37"/>
      <c r="G2287" s="37"/>
      <c r="H2287" s="37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</row>
    <row r="2288" spans="1:77" s="25" customFormat="1" x14ac:dyDescent="0.2">
      <c r="A2288" s="35"/>
      <c r="B2288" s="36"/>
      <c r="C2288" s="37"/>
      <c r="D2288" s="37"/>
      <c r="E2288" s="37"/>
      <c r="F2288" s="37"/>
      <c r="G2288" s="37"/>
      <c r="H2288" s="37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</row>
    <row r="2289" spans="1:77" s="25" customFormat="1" x14ac:dyDescent="0.2">
      <c r="A2289" s="35"/>
      <c r="B2289" s="36"/>
      <c r="C2289" s="37"/>
      <c r="D2289" s="37"/>
      <c r="E2289" s="37"/>
      <c r="F2289" s="37"/>
      <c r="G2289" s="37"/>
      <c r="H2289" s="37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</row>
    <row r="2290" spans="1:77" s="25" customFormat="1" x14ac:dyDescent="0.2">
      <c r="A2290" s="35"/>
      <c r="B2290" s="36"/>
      <c r="C2290" s="37"/>
      <c r="D2290" s="37"/>
      <c r="E2290" s="37"/>
      <c r="F2290" s="37"/>
      <c r="G2290" s="37"/>
      <c r="H2290" s="37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</row>
    <row r="2291" spans="1:77" s="25" customFormat="1" x14ac:dyDescent="0.2">
      <c r="A2291" s="35"/>
      <c r="B2291" s="36"/>
      <c r="C2291" s="37"/>
      <c r="D2291" s="37"/>
      <c r="E2291" s="37"/>
      <c r="F2291" s="37"/>
      <c r="G2291" s="37"/>
      <c r="H2291" s="37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</row>
    <row r="2292" spans="1:77" s="25" customFormat="1" x14ac:dyDescent="0.2">
      <c r="A2292" s="35"/>
      <c r="B2292" s="36"/>
      <c r="C2292" s="37"/>
      <c r="D2292" s="37"/>
      <c r="E2292" s="37"/>
      <c r="F2292" s="37"/>
      <c r="G2292" s="37"/>
      <c r="H2292" s="37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</row>
    <row r="2293" spans="1:77" s="25" customFormat="1" x14ac:dyDescent="0.2">
      <c r="A2293" s="35"/>
      <c r="B2293" s="36"/>
      <c r="C2293" s="37"/>
      <c r="D2293" s="37"/>
      <c r="E2293" s="37"/>
      <c r="F2293" s="37"/>
      <c r="G2293" s="37"/>
      <c r="H2293" s="37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</row>
    <row r="2294" spans="1:77" s="25" customFormat="1" x14ac:dyDescent="0.2">
      <c r="A2294" s="35"/>
      <c r="B2294" s="36"/>
      <c r="C2294" s="37"/>
      <c r="D2294" s="37"/>
      <c r="E2294" s="37"/>
      <c r="F2294" s="37"/>
      <c r="G2294" s="37"/>
      <c r="H2294" s="37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</row>
    <row r="2295" spans="1:77" s="25" customFormat="1" x14ac:dyDescent="0.2">
      <c r="A2295" s="35"/>
      <c r="B2295" s="36"/>
      <c r="C2295" s="37"/>
      <c r="D2295" s="37"/>
      <c r="E2295" s="37"/>
      <c r="F2295" s="37"/>
      <c r="G2295" s="37"/>
      <c r="H2295" s="37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</row>
    <row r="2296" spans="1:77" s="25" customFormat="1" x14ac:dyDescent="0.2">
      <c r="A2296" s="35"/>
      <c r="B2296" s="36"/>
      <c r="C2296" s="37"/>
      <c r="D2296" s="37"/>
      <c r="E2296" s="37"/>
      <c r="F2296" s="37"/>
      <c r="G2296" s="37"/>
      <c r="H2296" s="37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</row>
    <row r="2297" spans="1:77" s="25" customFormat="1" x14ac:dyDescent="0.2">
      <c r="A2297" s="35"/>
      <c r="B2297" s="36"/>
      <c r="C2297" s="37"/>
      <c r="D2297" s="37"/>
      <c r="E2297" s="37"/>
      <c r="F2297" s="37"/>
      <c r="G2297" s="37"/>
      <c r="H2297" s="37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</row>
    <row r="2298" spans="1:77" s="25" customFormat="1" x14ac:dyDescent="0.2">
      <c r="A2298" s="35"/>
      <c r="B2298" s="36"/>
      <c r="C2298" s="37"/>
      <c r="D2298" s="37"/>
      <c r="E2298" s="37"/>
      <c r="F2298" s="37"/>
      <c r="G2298" s="37"/>
      <c r="H2298" s="37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</row>
    <row r="2299" spans="1:77" s="25" customFormat="1" x14ac:dyDescent="0.2">
      <c r="A2299" s="35"/>
      <c r="B2299" s="36"/>
      <c r="C2299" s="37"/>
      <c r="D2299" s="37"/>
      <c r="E2299" s="37"/>
      <c r="F2299" s="37"/>
      <c r="G2299" s="37"/>
      <c r="H2299" s="37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</row>
    <row r="2300" spans="1:77" s="25" customFormat="1" x14ac:dyDescent="0.2">
      <c r="A2300" s="35"/>
      <c r="B2300" s="36"/>
      <c r="C2300" s="37"/>
      <c r="D2300" s="37"/>
      <c r="E2300" s="37"/>
      <c r="F2300" s="37"/>
      <c r="G2300" s="37"/>
      <c r="H2300" s="37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</row>
    <row r="2301" spans="1:77" s="25" customFormat="1" x14ac:dyDescent="0.2">
      <c r="A2301" s="35"/>
      <c r="B2301" s="36"/>
      <c r="C2301" s="37"/>
      <c r="D2301" s="37"/>
      <c r="E2301" s="37"/>
      <c r="F2301" s="37"/>
      <c r="G2301" s="37"/>
      <c r="H2301" s="37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</row>
    <row r="2302" spans="1:77" s="25" customFormat="1" x14ac:dyDescent="0.2">
      <c r="A2302" s="35"/>
      <c r="B2302" s="36"/>
      <c r="C2302" s="37"/>
      <c r="D2302" s="37"/>
      <c r="E2302" s="37"/>
      <c r="F2302" s="37"/>
      <c r="G2302" s="37"/>
      <c r="H2302" s="37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</row>
    <row r="2303" spans="1:77" s="25" customFormat="1" x14ac:dyDescent="0.2">
      <c r="A2303" s="35"/>
      <c r="B2303" s="36"/>
      <c r="C2303" s="37"/>
      <c r="D2303" s="37"/>
      <c r="E2303" s="37"/>
      <c r="F2303" s="37"/>
      <c r="G2303" s="37"/>
      <c r="H2303" s="37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</row>
    <row r="2304" spans="1:77" s="25" customFormat="1" x14ac:dyDescent="0.2">
      <c r="A2304" s="35"/>
      <c r="B2304" s="36"/>
      <c r="C2304" s="37"/>
      <c r="D2304" s="37"/>
      <c r="E2304" s="37"/>
      <c r="F2304" s="37"/>
      <c r="G2304" s="37"/>
      <c r="H2304" s="37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</row>
    <row r="2305" spans="1:77" s="25" customFormat="1" x14ac:dyDescent="0.2">
      <c r="A2305" s="35"/>
      <c r="B2305" s="36"/>
      <c r="C2305" s="37"/>
      <c r="D2305" s="37"/>
      <c r="E2305" s="37"/>
      <c r="F2305" s="37"/>
      <c r="G2305" s="37"/>
      <c r="H2305" s="37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</row>
    <row r="2306" spans="1:77" s="25" customFormat="1" x14ac:dyDescent="0.2">
      <c r="A2306" s="35"/>
      <c r="B2306" s="36"/>
      <c r="C2306" s="37"/>
      <c r="D2306" s="37"/>
      <c r="E2306" s="37"/>
      <c r="F2306" s="37"/>
      <c r="G2306" s="37"/>
      <c r="H2306" s="37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</row>
    <row r="2307" spans="1:77" s="25" customFormat="1" x14ac:dyDescent="0.2">
      <c r="A2307" s="35"/>
      <c r="B2307" s="36"/>
      <c r="C2307" s="37"/>
      <c r="D2307" s="37"/>
      <c r="E2307" s="37"/>
      <c r="F2307" s="37"/>
      <c r="G2307" s="37"/>
      <c r="H2307" s="37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</row>
    <row r="2308" spans="1:77" s="25" customFormat="1" x14ac:dyDescent="0.2">
      <c r="A2308" s="35"/>
      <c r="B2308" s="36"/>
      <c r="C2308" s="37"/>
      <c r="D2308" s="37"/>
      <c r="E2308" s="37"/>
      <c r="F2308" s="37"/>
      <c r="G2308" s="37"/>
      <c r="H2308" s="37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</row>
    <row r="2309" spans="1:77" s="25" customFormat="1" x14ac:dyDescent="0.2">
      <c r="A2309" s="35"/>
      <c r="B2309" s="36"/>
      <c r="C2309" s="37"/>
      <c r="D2309" s="37"/>
      <c r="E2309" s="37"/>
      <c r="F2309" s="37"/>
      <c r="G2309" s="37"/>
      <c r="H2309" s="37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</row>
    <row r="2310" spans="1:77" s="25" customFormat="1" x14ac:dyDescent="0.2">
      <c r="A2310" s="35"/>
      <c r="B2310" s="36"/>
      <c r="C2310" s="37"/>
      <c r="D2310" s="37"/>
      <c r="E2310" s="37"/>
      <c r="F2310" s="37"/>
      <c r="G2310" s="37"/>
      <c r="H2310" s="37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</row>
    <row r="2311" spans="1:77" s="25" customFormat="1" x14ac:dyDescent="0.2">
      <c r="A2311" s="35"/>
      <c r="B2311" s="36"/>
      <c r="C2311" s="37"/>
      <c r="D2311" s="37"/>
      <c r="E2311" s="37"/>
      <c r="F2311" s="37"/>
      <c r="G2311" s="37"/>
      <c r="H2311" s="37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</row>
    <row r="2312" spans="1:77" s="25" customFormat="1" x14ac:dyDescent="0.2">
      <c r="A2312" s="35"/>
      <c r="B2312" s="36"/>
      <c r="C2312" s="37"/>
      <c r="D2312" s="37"/>
      <c r="E2312" s="37"/>
      <c r="F2312" s="37"/>
      <c r="G2312" s="37"/>
      <c r="H2312" s="37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</row>
    <row r="2313" spans="1:77" s="25" customFormat="1" x14ac:dyDescent="0.2">
      <c r="A2313" s="35"/>
      <c r="B2313" s="36"/>
      <c r="C2313" s="37"/>
      <c r="D2313" s="37"/>
      <c r="E2313" s="37"/>
      <c r="F2313" s="37"/>
      <c r="G2313" s="37"/>
      <c r="H2313" s="37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</row>
    <row r="2314" spans="1:77" s="25" customFormat="1" x14ac:dyDescent="0.2">
      <c r="A2314" s="35"/>
      <c r="B2314" s="36"/>
      <c r="C2314" s="37"/>
      <c r="D2314" s="37"/>
      <c r="E2314" s="37"/>
      <c r="F2314" s="37"/>
      <c r="G2314" s="37"/>
      <c r="H2314" s="37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</row>
    <row r="2315" spans="1:77" s="25" customFormat="1" x14ac:dyDescent="0.2">
      <c r="A2315" s="35"/>
      <c r="B2315" s="36"/>
      <c r="C2315" s="37"/>
      <c r="D2315" s="37"/>
      <c r="E2315" s="37"/>
      <c r="F2315" s="37"/>
      <c r="G2315" s="37"/>
      <c r="H2315" s="37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</row>
    <row r="2316" spans="1:77" s="25" customFormat="1" x14ac:dyDescent="0.2">
      <c r="A2316" s="35"/>
      <c r="B2316" s="36"/>
      <c r="C2316" s="37"/>
      <c r="D2316" s="37"/>
      <c r="E2316" s="37"/>
      <c r="F2316" s="37"/>
      <c r="G2316" s="37"/>
      <c r="H2316" s="37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</row>
    <row r="2317" spans="1:77" s="25" customFormat="1" x14ac:dyDescent="0.2">
      <c r="A2317" s="35"/>
      <c r="B2317" s="36"/>
      <c r="C2317" s="37"/>
      <c r="D2317" s="37"/>
      <c r="E2317" s="37"/>
      <c r="F2317" s="37"/>
      <c r="G2317" s="37"/>
      <c r="H2317" s="37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</row>
    <row r="2318" spans="1:77" s="25" customFormat="1" x14ac:dyDescent="0.2">
      <c r="A2318" s="35"/>
      <c r="B2318" s="36"/>
      <c r="C2318" s="37"/>
      <c r="D2318" s="37"/>
      <c r="E2318" s="37"/>
      <c r="F2318" s="37"/>
      <c r="G2318" s="37"/>
      <c r="H2318" s="37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</row>
    <row r="2319" spans="1:77" s="25" customFormat="1" x14ac:dyDescent="0.2">
      <c r="A2319" s="35"/>
      <c r="B2319" s="36"/>
      <c r="C2319" s="37"/>
      <c r="D2319" s="37"/>
      <c r="E2319" s="37"/>
      <c r="F2319" s="37"/>
      <c r="G2319" s="37"/>
      <c r="H2319" s="37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</row>
    <row r="2320" spans="1:77" s="25" customFormat="1" x14ac:dyDescent="0.2">
      <c r="A2320" s="35"/>
      <c r="B2320" s="36"/>
      <c r="C2320" s="37"/>
      <c r="D2320" s="37"/>
      <c r="E2320" s="37"/>
      <c r="F2320" s="37"/>
      <c r="G2320" s="37"/>
      <c r="H2320" s="37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</row>
    <row r="2321" spans="1:77" s="25" customFormat="1" x14ac:dyDescent="0.2">
      <c r="A2321" s="35"/>
      <c r="B2321" s="36"/>
      <c r="C2321" s="37"/>
      <c r="D2321" s="37"/>
      <c r="E2321" s="37"/>
      <c r="F2321" s="37"/>
      <c r="G2321" s="37"/>
      <c r="H2321" s="37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</row>
    <row r="2322" spans="1:77" s="25" customFormat="1" x14ac:dyDescent="0.2">
      <c r="A2322" s="35"/>
      <c r="B2322" s="36"/>
      <c r="C2322" s="37"/>
      <c r="D2322" s="37"/>
      <c r="E2322" s="37"/>
      <c r="F2322" s="37"/>
      <c r="G2322" s="37"/>
      <c r="H2322" s="37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</row>
    <row r="2323" spans="1:77" s="25" customFormat="1" x14ac:dyDescent="0.2">
      <c r="A2323" s="35"/>
      <c r="B2323" s="36"/>
      <c r="C2323" s="37"/>
      <c r="D2323" s="37"/>
      <c r="E2323" s="37"/>
      <c r="F2323" s="37"/>
      <c r="G2323" s="37"/>
      <c r="H2323" s="37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</row>
    <row r="2324" spans="1:77" s="25" customFormat="1" x14ac:dyDescent="0.2">
      <c r="A2324" s="35"/>
      <c r="B2324" s="36"/>
      <c r="C2324" s="37"/>
      <c r="D2324" s="37"/>
      <c r="E2324" s="37"/>
      <c r="F2324" s="37"/>
      <c r="G2324" s="37"/>
      <c r="H2324" s="37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</row>
    <row r="2325" spans="1:77" s="25" customFormat="1" x14ac:dyDescent="0.2">
      <c r="A2325" s="35"/>
      <c r="B2325" s="36"/>
      <c r="C2325" s="37"/>
      <c r="D2325" s="37"/>
      <c r="E2325" s="37"/>
      <c r="F2325" s="37"/>
      <c r="G2325" s="37"/>
      <c r="H2325" s="37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</row>
    <row r="2326" spans="1:77" s="25" customFormat="1" x14ac:dyDescent="0.2">
      <c r="A2326" s="35"/>
      <c r="B2326" s="36"/>
      <c r="C2326" s="37"/>
      <c r="D2326" s="37"/>
      <c r="E2326" s="37"/>
      <c r="F2326" s="37"/>
      <c r="G2326" s="37"/>
      <c r="H2326" s="37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</row>
    <row r="2327" spans="1:77" s="25" customFormat="1" x14ac:dyDescent="0.2">
      <c r="A2327" s="35"/>
      <c r="B2327" s="36"/>
      <c r="C2327" s="37"/>
      <c r="D2327" s="37"/>
      <c r="E2327" s="37"/>
      <c r="F2327" s="37"/>
      <c r="G2327" s="37"/>
      <c r="H2327" s="37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</row>
    <row r="2328" spans="1:77" s="25" customFormat="1" x14ac:dyDescent="0.2">
      <c r="A2328" s="35"/>
      <c r="B2328" s="36"/>
      <c r="C2328" s="37"/>
      <c r="D2328" s="37"/>
      <c r="E2328" s="37"/>
      <c r="F2328" s="37"/>
      <c r="G2328" s="37"/>
      <c r="H2328" s="37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</row>
    <row r="2329" spans="1:77" s="25" customFormat="1" x14ac:dyDescent="0.2">
      <c r="A2329" s="35"/>
      <c r="B2329" s="36"/>
      <c r="C2329" s="37"/>
      <c r="D2329" s="37"/>
      <c r="E2329" s="37"/>
      <c r="F2329" s="37"/>
      <c r="G2329" s="37"/>
      <c r="H2329" s="37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</row>
    <row r="2330" spans="1:77" s="25" customFormat="1" x14ac:dyDescent="0.2">
      <c r="A2330" s="35"/>
      <c r="B2330" s="36"/>
      <c r="C2330" s="37"/>
      <c r="D2330" s="37"/>
      <c r="E2330" s="37"/>
      <c r="F2330" s="37"/>
      <c r="G2330" s="37"/>
      <c r="H2330" s="37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</row>
    <row r="2331" spans="1:77" s="25" customFormat="1" x14ac:dyDescent="0.2">
      <c r="A2331" s="35"/>
      <c r="B2331" s="36"/>
      <c r="C2331" s="37"/>
      <c r="D2331" s="37"/>
      <c r="E2331" s="37"/>
      <c r="F2331" s="37"/>
      <c r="G2331" s="37"/>
      <c r="H2331" s="37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</row>
    <row r="2332" spans="1:77" s="25" customFormat="1" x14ac:dyDescent="0.2">
      <c r="A2332" s="35"/>
      <c r="B2332" s="36"/>
      <c r="C2332" s="37"/>
      <c r="D2332" s="37"/>
      <c r="E2332" s="37"/>
      <c r="F2332" s="37"/>
      <c r="G2332" s="37"/>
      <c r="H2332" s="37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</row>
    <row r="2333" spans="1:77" s="25" customFormat="1" x14ac:dyDescent="0.2">
      <c r="A2333" s="35"/>
      <c r="B2333" s="36"/>
      <c r="C2333" s="37"/>
      <c r="D2333" s="37"/>
      <c r="E2333" s="37"/>
      <c r="F2333" s="37"/>
      <c r="G2333" s="37"/>
      <c r="H2333" s="37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</row>
    <row r="2334" spans="1:77" s="25" customFormat="1" x14ac:dyDescent="0.2">
      <c r="A2334" s="35"/>
      <c r="B2334" s="36"/>
      <c r="C2334" s="37"/>
      <c r="D2334" s="37"/>
      <c r="E2334" s="37"/>
      <c r="F2334" s="37"/>
      <c r="G2334" s="37"/>
      <c r="H2334" s="37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</row>
    <row r="2335" spans="1:77" s="25" customFormat="1" x14ac:dyDescent="0.2">
      <c r="A2335" s="35"/>
      <c r="B2335" s="36"/>
      <c r="C2335" s="37"/>
      <c r="D2335" s="37"/>
      <c r="E2335" s="37"/>
      <c r="F2335" s="37"/>
      <c r="G2335" s="37"/>
      <c r="H2335" s="37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</row>
    <row r="2336" spans="1:77" s="25" customFormat="1" x14ac:dyDescent="0.2">
      <c r="A2336" s="35"/>
      <c r="B2336" s="36"/>
      <c r="C2336" s="37"/>
      <c r="D2336" s="37"/>
      <c r="E2336" s="37"/>
      <c r="F2336" s="37"/>
      <c r="G2336" s="37"/>
      <c r="H2336" s="37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</row>
    <row r="2337" spans="1:77" s="25" customFormat="1" x14ac:dyDescent="0.2">
      <c r="A2337" s="35"/>
      <c r="B2337" s="36"/>
      <c r="C2337" s="37"/>
      <c r="D2337" s="37"/>
      <c r="E2337" s="37"/>
      <c r="F2337" s="37"/>
      <c r="G2337" s="37"/>
      <c r="H2337" s="37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</row>
    <row r="2338" spans="1:77" s="25" customFormat="1" x14ac:dyDescent="0.2">
      <c r="A2338" s="35"/>
      <c r="B2338" s="36"/>
      <c r="C2338" s="37"/>
      <c r="D2338" s="37"/>
      <c r="E2338" s="37"/>
      <c r="F2338" s="37"/>
      <c r="G2338" s="37"/>
      <c r="H2338" s="37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</row>
    <row r="2339" spans="1:77" s="25" customFormat="1" x14ac:dyDescent="0.2">
      <c r="A2339" s="35"/>
      <c r="B2339" s="36"/>
      <c r="C2339" s="37"/>
      <c r="D2339" s="37"/>
      <c r="E2339" s="37"/>
      <c r="F2339" s="37"/>
      <c r="G2339" s="37"/>
      <c r="H2339" s="37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</row>
    <row r="2340" spans="1:77" s="25" customFormat="1" x14ac:dyDescent="0.2">
      <c r="A2340" s="35"/>
      <c r="B2340" s="36"/>
      <c r="C2340" s="37"/>
      <c r="D2340" s="37"/>
      <c r="E2340" s="37"/>
      <c r="F2340" s="37"/>
      <c r="G2340" s="37"/>
      <c r="H2340" s="37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</row>
    <row r="2341" spans="1:77" s="25" customFormat="1" x14ac:dyDescent="0.2">
      <c r="A2341" s="35"/>
      <c r="B2341" s="36"/>
      <c r="C2341" s="37"/>
      <c r="D2341" s="37"/>
      <c r="E2341" s="37"/>
      <c r="F2341" s="37"/>
      <c r="G2341" s="37"/>
      <c r="H2341" s="37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</row>
    <row r="2342" spans="1:77" s="25" customFormat="1" x14ac:dyDescent="0.2">
      <c r="A2342" s="35"/>
      <c r="B2342" s="36"/>
      <c r="C2342" s="37"/>
      <c r="D2342" s="37"/>
      <c r="E2342" s="37"/>
      <c r="F2342" s="37"/>
      <c r="G2342" s="37"/>
      <c r="H2342" s="37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</row>
    <row r="2343" spans="1:77" s="25" customFormat="1" x14ac:dyDescent="0.2">
      <c r="A2343" s="35"/>
      <c r="B2343" s="36"/>
      <c r="C2343" s="37"/>
      <c r="D2343" s="37"/>
      <c r="E2343" s="37"/>
      <c r="F2343" s="37"/>
      <c r="G2343" s="37"/>
      <c r="H2343" s="37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</row>
    <row r="2344" spans="1:77" s="25" customFormat="1" x14ac:dyDescent="0.2">
      <c r="A2344" s="35"/>
      <c r="B2344" s="36"/>
      <c r="C2344" s="37"/>
      <c r="D2344" s="37"/>
      <c r="E2344" s="37"/>
      <c r="F2344" s="37"/>
      <c r="G2344" s="37"/>
      <c r="H2344" s="37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</row>
    <row r="2345" spans="1:77" s="25" customFormat="1" x14ac:dyDescent="0.2">
      <c r="A2345" s="35"/>
      <c r="B2345" s="36"/>
      <c r="C2345" s="37"/>
      <c r="D2345" s="37"/>
      <c r="E2345" s="37"/>
      <c r="F2345" s="37"/>
      <c r="G2345" s="37"/>
      <c r="H2345" s="37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</row>
    <row r="2346" spans="1:77" s="25" customFormat="1" x14ac:dyDescent="0.2">
      <c r="A2346" s="35"/>
      <c r="B2346" s="36"/>
      <c r="C2346" s="37"/>
      <c r="D2346" s="37"/>
      <c r="E2346" s="37"/>
      <c r="F2346" s="37"/>
      <c r="G2346" s="37"/>
      <c r="H2346" s="37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</row>
    <row r="2347" spans="1:77" s="25" customFormat="1" x14ac:dyDescent="0.2">
      <c r="A2347" s="35"/>
      <c r="B2347" s="36"/>
      <c r="C2347" s="37"/>
      <c r="D2347" s="37"/>
      <c r="E2347" s="37"/>
      <c r="F2347" s="37"/>
      <c r="G2347" s="37"/>
      <c r="H2347" s="37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</row>
    <row r="2348" spans="1:77" s="25" customFormat="1" x14ac:dyDescent="0.2">
      <c r="A2348" s="35"/>
      <c r="B2348" s="36"/>
      <c r="C2348" s="37"/>
      <c r="D2348" s="37"/>
      <c r="E2348" s="37"/>
      <c r="F2348" s="37"/>
      <c r="G2348" s="37"/>
      <c r="H2348" s="37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</row>
    <row r="2349" spans="1:77" s="25" customFormat="1" x14ac:dyDescent="0.2">
      <c r="A2349" s="35"/>
      <c r="B2349" s="36"/>
      <c r="C2349" s="37"/>
      <c r="D2349" s="37"/>
      <c r="E2349" s="37"/>
      <c r="F2349" s="37"/>
      <c r="G2349" s="37"/>
      <c r="H2349" s="37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</row>
    <row r="2350" spans="1:77" s="25" customFormat="1" x14ac:dyDescent="0.2">
      <c r="A2350" s="35"/>
      <c r="B2350" s="36"/>
      <c r="C2350" s="37"/>
      <c r="D2350" s="37"/>
      <c r="E2350" s="37"/>
      <c r="F2350" s="37"/>
      <c r="G2350" s="37"/>
      <c r="H2350" s="37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</row>
    <row r="2351" spans="1:77" s="25" customFormat="1" x14ac:dyDescent="0.2">
      <c r="A2351" s="35"/>
      <c r="B2351" s="36"/>
      <c r="C2351" s="37"/>
      <c r="D2351" s="37"/>
      <c r="E2351" s="37"/>
      <c r="F2351" s="37"/>
      <c r="G2351" s="37"/>
      <c r="H2351" s="37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</row>
    <row r="2352" spans="1:77" s="25" customFormat="1" x14ac:dyDescent="0.2">
      <c r="A2352" s="35"/>
      <c r="B2352" s="36"/>
      <c r="C2352" s="37"/>
      <c r="D2352" s="37"/>
      <c r="E2352" s="37"/>
      <c r="F2352" s="37"/>
      <c r="G2352" s="37"/>
      <c r="H2352" s="37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</row>
    <row r="2353" spans="1:77" s="25" customFormat="1" x14ac:dyDescent="0.2">
      <c r="A2353" s="35"/>
      <c r="B2353" s="36"/>
      <c r="C2353" s="37"/>
      <c r="D2353" s="37"/>
      <c r="E2353" s="37"/>
      <c r="F2353" s="37"/>
      <c r="G2353" s="37"/>
      <c r="H2353" s="37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</row>
    <row r="2354" spans="1:77" s="25" customFormat="1" x14ac:dyDescent="0.2">
      <c r="A2354" s="35"/>
      <c r="B2354" s="36"/>
      <c r="C2354" s="37"/>
      <c r="D2354" s="37"/>
      <c r="E2354" s="37"/>
      <c r="F2354" s="37"/>
      <c r="G2354" s="37"/>
      <c r="H2354" s="37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</row>
    <row r="2355" spans="1:77" s="25" customFormat="1" x14ac:dyDescent="0.2">
      <c r="A2355" s="35"/>
      <c r="B2355" s="36"/>
      <c r="C2355" s="37"/>
      <c r="D2355" s="37"/>
      <c r="E2355" s="37"/>
      <c r="F2355" s="37"/>
      <c r="G2355" s="37"/>
      <c r="H2355" s="37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</row>
    <row r="2356" spans="1:77" s="25" customFormat="1" x14ac:dyDescent="0.2">
      <c r="A2356" s="35"/>
      <c r="B2356" s="36"/>
      <c r="C2356" s="37"/>
      <c r="D2356" s="37"/>
      <c r="E2356" s="37"/>
      <c r="F2356" s="37"/>
      <c r="G2356" s="37"/>
      <c r="H2356" s="37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</row>
    <row r="2357" spans="1:77" s="25" customFormat="1" x14ac:dyDescent="0.2">
      <c r="A2357" s="35"/>
      <c r="B2357" s="36"/>
      <c r="C2357" s="37"/>
      <c r="D2357" s="37"/>
      <c r="E2357" s="37"/>
      <c r="F2357" s="37"/>
      <c r="G2357" s="37"/>
      <c r="H2357" s="37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</row>
    <row r="2358" spans="1:77" s="25" customFormat="1" x14ac:dyDescent="0.2">
      <c r="A2358" s="35"/>
      <c r="B2358" s="36"/>
      <c r="C2358" s="37"/>
      <c r="D2358" s="37"/>
      <c r="E2358" s="37"/>
      <c r="F2358" s="37"/>
      <c r="G2358" s="37"/>
      <c r="H2358" s="37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</row>
    <row r="2359" spans="1:77" s="25" customFormat="1" x14ac:dyDescent="0.2">
      <c r="A2359" s="35"/>
      <c r="B2359" s="36"/>
      <c r="C2359" s="37"/>
      <c r="D2359" s="37"/>
      <c r="E2359" s="37"/>
      <c r="F2359" s="37"/>
      <c r="G2359" s="37"/>
      <c r="H2359" s="37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</row>
    <row r="2360" spans="1:77" s="25" customFormat="1" x14ac:dyDescent="0.2">
      <c r="A2360" s="35"/>
      <c r="B2360" s="36"/>
      <c r="C2360" s="37"/>
      <c r="D2360" s="37"/>
      <c r="E2360" s="37"/>
      <c r="F2360" s="37"/>
      <c r="G2360" s="37"/>
      <c r="H2360" s="37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</row>
    <row r="2361" spans="1:77" s="25" customFormat="1" x14ac:dyDescent="0.2">
      <c r="A2361" s="35"/>
      <c r="B2361" s="36"/>
      <c r="C2361" s="37"/>
      <c r="D2361" s="37"/>
      <c r="E2361" s="37"/>
      <c r="F2361" s="37"/>
      <c r="G2361" s="37"/>
      <c r="H2361" s="37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</row>
    <row r="2362" spans="1:77" s="25" customFormat="1" x14ac:dyDescent="0.2">
      <c r="A2362" s="35"/>
      <c r="B2362" s="36"/>
      <c r="C2362" s="37"/>
      <c r="D2362" s="37"/>
      <c r="E2362" s="37"/>
      <c r="F2362" s="37"/>
      <c r="G2362" s="37"/>
      <c r="H2362" s="37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</row>
    <row r="2363" spans="1:77" s="25" customFormat="1" x14ac:dyDescent="0.2">
      <c r="A2363" s="35"/>
      <c r="B2363" s="36"/>
      <c r="C2363" s="37"/>
      <c r="D2363" s="37"/>
      <c r="E2363" s="37"/>
      <c r="F2363" s="37"/>
      <c r="G2363" s="37"/>
      <c r="H2363" s="37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</row>
    <row r="2364" spans="1:77" s="25" customFormat="1" x14ac:dyDescent="0.2">
      <c r="A2364" s="35"/>
      <c r="B2364" s="36"/>
      <c r="C2364" s="37"/>
      <c r="D2364" s="37"/>
      <c r="E2364" s="37"/>
      <c r="F2364" s="37"/>
      <c r="G2364" s="37"/>
      <c r="H2364" s="37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</row>
    <row r="2365" spans="1:77" s="25" customFormat="1" x14ac:dyDescent="0.2">
      <c r="A2365" s="35"/>
      <c r="B2365" s="36"/>
      <c r="C2365" s="37"/>
      <c r="D2365" s="37"/>
      <c r="E2365" s="37"/>
      <c r="F2365" s="37"/>
      <c r="G2365" s="37"/>
      <c r="H2365" s="37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</row>
    <row r="2366" spans="1:77" s="25" customFormat="1" x14ac:dyDescent="0.2">
      <c r="A2366" s="35"/>
      <c r="B2366" s="36"/>
      <c r="C2366" s="37"/>
      <c r="D2366" s="37"/>
      <c r="E2366" s="37"/>
      <c r="F2366" s="37"/>
      <c r="G2366" s="37"/>
      <c r="H2366" s="37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</row>
    <row r="2367" spans="1:77" s="25" customFormat="1" x14ac:dyDescent="0.2">
      <c r="A2367" s="35"/>
      <c r="B2367" s="36"/>
      <c r="C2367" s="37"/>
      <c r="D2367" s="37"/>
      <c r="E2367" s="37"/>
      <c r="F2367" s="37"/>
      <c r="G2367" s="37"/>
      <c r="H2367" s="37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</row>
    <row r="2368" spans="1:77" s="25" customFormat="1" x14ac:dyDescent="0.2">
      <c r="A2368" s="35"/>
      <c r="B2368" s="36"/>
      <c r="C2368" s="37"/>
      <c r="D2368" s="37"/>
      <c r="E2368" s="37"/>
      <c r="F2368" s="37"/>
      <c r="G2368" s="37"/>
      <c r="H2368" s="37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</row>
    <row r="2369" spans="1:77" s="25" customFormat="1" x14ac:dyDescent="0.2">
      <c r="A2369" s="35"/>
      <c r="B2369" s="36"/>
      <c r="C2369" s="37"/>
      <c r="D2369" s="37"/>
      <c r="E2369" s="37"/>
      <c r="F2369" s="37"/>
      <c r="G2369" s="37"/>
      <c r="H2369" s="37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</row>
    <row r="2370" spans="1:77" s="25" customFormat="1" x14ac:dyDescent="0.2">
      <c r="A2370" s="35"/>
      <c r="B2370" s="36"/>
      <c r="C2370" s="37"/>
      <c r="D2370" s="37"/>
      <c r="E2370" s="37"/>
      <c r="F2370" s="37"/>
      <c r="G2370" s="37"/>
      <c r="H2370" s="37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</row>
    <row r="2371" spans="1:77" s="25" customFormat="1" x14ac:dyDescent="0.2">
      <c r="A2371" s="35"/>
      <c r="B2371" s="36"/>
      <c r="C2371" s="37"/>
      <c r="D2371" s="37"/>
      <c r="E2371" s="37"/>
      <c r="F2371" s="37"/>
      <c r="G2371" s="37"/>
      <c r="H2371" s="37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</row>
    <row r="2372" spans="1:77" s="25" customFormat="1" x14ac:dyDescent="0.2">
      <c r="A2372" s="35"/>
      <c r="B2372" s="36"/>
      <c r="C2372" s="37"/>
      <c r="D2372" s="37"/>
      <c r="E2372" s="37"/>
      <c r="F2372" s="37"/>
      <c r="G2372" s="37"/>
      <c r="H2372" s="37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</row>
    <row r="2373" spans="1:77" s="25" customFormat="1" x14ac:dyDescent="0.2">
      <c r="A2373" s="35"/>
      <c r="B2373" s="36"/>
      <c r="C2373" s="37"/>
      <c r="D2373" s="37"/>
      <c r="E2373" s="37"/>
      <c r="F2373" s="37"/>
      <c r="G2373" s="37"/>
      <c r="H2373" s="37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</row>
    <row r="2374" spans="1:77" s="25" customFormat="1" x14ac:dyDescent="0.2">
      <c r="A2374" s="35"/>
      <c r="B2374" s="36"/>
      <c r="C2374" s="37"/>
      <c r="D2374" s="37"/>
      <c r="E2374" s="37"/>
      <c r="F2374" s="37"/>
      <c r="G2374" s="37"/>
      <c r="H2374" s="37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</row>
    <row r="2375" spans="1:77" s="25" customFormat="1" x14ac:dyDescent="0.2">
      <c r="A2375" s="35"/>
      <c r="B2375" s="36"/>
      <c r="C2375" s="37"/>
      <c r="D2375" s="37"/>
      <c r="E2375" s="37"/>
      <c r="F2375" s="37"/>
      <c r="G2375" s="37"/>
      <c r="H2375" s="37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</row>
    <row r="2376" spans="1:77" s="25" customFormat="1" x14ac:dyDescent="0.2">
      <c r="A2376" s="35"/>
      <c r="B2376" s="36"/>
      <c r="C2376" s="37"/>
      <c r="D2376" s="37"/>
      <c r="E2376" s="37"/>
      <c r="F2376" s="37"/>
      <c r="G2376" s="37"/>
      <c r="H2376" s="37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</row>
    <row r="2377" spans="1:77" s="25" customFormat="1" x14ac:dyDescent="0.2">
      <c r="A2377" s="35"/>
      <c r="B2377" s="36"/>
      <c r="C2377" s="37"/>
      <c r="D2377" s="37"/>
      <c r="E2377" s="37"/>
      <c r="F2377" s="37"/>
      <c r="G2377" s="37"/>
      <c r="H2377" s="37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</row>
    <row r="2378" spans="1:77" s="25" customFormat="1" x14ac:dyDescent="0.2">
      <c r="A2378" s="35"/>
      <c r="B2378" s="36"/>
      <c r="C2378" s="37"/>
      <c r="D2378" s="37"/>
      <c r="E2378" s="37"/>
      <c r="F2378" s="37"/>
      <c r="G2378" s="37"/>
      <c r="H2378" s="37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</row>
    <row r="2379" spans="1:77" s="25" customFormat="1" x14ac:dyDescent="0.2">
      <c r="A2379" s="35"/>
      <c r="B2379" s="36"/>
      <c r="C2379" s="37"/>
      <c r="D2379" s="37"/>
      <c r="E2379" s="37"/>
      <c r="F2379" s="37"/>
      <c r="G2379" s="37"/>
      <c r="H2379" s="37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</row>
    <row r="2380" spans="1:77" s="25" customFormat="1" x14ac:dyDescent="0.2">
      <c r="A2380" s="35"/>
      <c r="B2380" s="36"/>
      <c r="C2380" s="37"/>
      <c r="D2380" s="37"/>
      <c r="E2380" s="37"/>
      <c r="F2380" s="37"/>
      <c r="G2380" s="37"/>
      <c r="H2380" s="37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</row>
    <row r="2381" spans="1:77" s="25" customFormat="1" x14ac:dyDescent="0.2">
      <c r="A2381" s="35"/>
      <c r="B2381" s="36"/>
      <c r="C2381" s="37"/>
      <c r="D2381" s="37"/>
      <c r="E2381" s="37"/>
      <c r="F2381" s="37"/>
      <c r="G2381" s="37"/>
      <c r="H2381" s="37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</row>
    <row r="2382" spans="1:77" s="25" customFormat="1" x14ac:dyDescent="0.2">
      <c r="A2382" s="35"/>
      <c r="B2382" s="36"/>
      <c r="C2382" s="37"/>
      <c r="D2382" s="37"/>
      <c r="E2382" s="37"/>
      <c r="F2382" s="37"/>
      <c r="G2382" s="37"/>
      <c r="H2382" s="37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</row>
    <row r="2383" spans="1:77" s="25" customFormat="1" x14ac:dyDescent="0.2">
      <c r="A2383" s="35"/>
      <c r="B2383" s="36"/>
      <c r="C2383" s="37"/>
      <c r="D2383" s="37"/>
      <c r="E2383" s="37"/>
      <c r="F2383" s="37"/>
      <c r="G2383" s="37"/>
      <c r="H2383" s="37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</row>
    <row r="2384" spans="1:77" s="25" customFormat="1" x14ac:dyDescent="0.2">
      <c r="A2384" s="35"/>
      <c r="B2384" s="36"/>
      <c r="C2384" s="37"/>
      <c r="D2384" s="37"/>
      <c r="E2384" s="37"/>
      <c r="F2384" s="37"/>
      <c r="G2384" s="37"/>
      <c r="H2384" s="37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</row>
    <row r="2385" spans="1:77" s="25" customFormat="1" x14ac:dyDescent="0.2">
      <c r="A2385" s="35"/>
      <c r="B2385" s="36"/>
      <c r="C2385" s="37"/>
      <c r="D2385" s="37"/>
      <c r="E2385" s="37"/>
      <c r="F2385" s="37"/>
      <c r="G2385" s="37"/>
      <c r="H2385" s="37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</row>
    <row r="2386" spans="1:77" s="25" customFormat="1" x14ac:dyDescent="0.2">
      <c r="A2386" s="35"/>
      <c r="B2386" s="36"/>
      <c r="C2386" s="37"/>
      <c r="D2386" s="37"/>
      <c r="E2386" s="37"/>
      <c r="F2386" s="37"/>
      <c r="G2386" s="37"/>
      <c r="H2386" s="37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</row>
    <row r="2387" spans="1:77" s="25" customFormat="1" x14ac:dyDescent="0.2">
      <c r="A2387" s="35"/>
      <c r="B2387" s="36"/>
      <c r="C2387" s="37"/>
      <c r="D2387" s="37"/>
      <c r="E2387" s="37"/>
      <c r="F2387" s="37"/>
      <c r="G2387" s="37"/>
      <c r="H2387" s="37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</row>
    <row r="2388" spans="1:77" s="25" customFormat="1" x14ac:dyDescent="0.2">
      <c r="A2388" s="35"/>
      <c r="B2388" s="36"/>
      <c r="C2388" s="37"/>
      <c r="D2388" s="37"/>
      <c r="E2388" s="37"/>
      <c r="F2388" s="37"/>
      <c r="G2388" s="37"/>
      <c r="H2388" s="37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</row>
    <row r="2389" spans="1:77" s="25" customFormat="1" x14ac:dyDescent="0.2">
      <c r="A2389" s="35"/>
      <c r="B2389" s="36"/>
      <c r="C2389" s="37"/>
      <c r="D2389" s="37"/>
      <c r="E2389" s="37"/>
      <c r="F2389" s="37"/>
      <c r="G2389" s="37"/>
      <c r="H2389" s="37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</row>
    <row r="2390" spans="1:77" s="25" customFormat="1" x14ac:dyDescent="0.2">
      <c r="A2390" s="35"/>
      <c r="B2390" s="36"/>
      <c r="C2390" s="37"/>
      <c r="D2390" s="37"/>
      <c r="E2390" s="37"/>
      <c r="F2390" s="37"/>
      <c r="G2390" s="37"/>
      <c r="H2390" s="37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</row>
    <row r="2391" spans="1:77" s="25" customFormat="1" x14ac:dyDescent="0.2">
      <c r="A2391" s="35"/>
      <c r="B2391" s="36"/>
      <c r="C2391" s="37"/>
      <c r="D2391" s="37"/>
      <c r="E2391" s="37"/>
      <c r="F2391" s="37"/>
      <c r="G2391" s="37"/>
      <c r="H2391" s="37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</row>
    <row r="2392" spans="1:77" s="25" customFormat="1" x14ac:dyDescent="0.2">
      <c r="A2392" s="35"/>
      <c r="B2392" s="36"/>
      <c r="C2392" s="37"/>
      <c r="D2392" s="37"/>
      <c r="E2392" s="37"/>
      <c r="F2392" s="37"/>
      <c r="G2392" s="37"/>
      <c r="H2392" s="37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</row>
    <row r="2393" spans="1:77" s="25" customFormat="1" x14ac:dyDescent="0.2">
      <c r="A2393" s="35"/>
      <c r="B2393" s="36"/>
      <c r="C2393" s="37"/>
      <c r="D2393" s="37"/>
      <c r="E2393" s="37"/>
      <c r="F2393" s="37"/>
      <c r="G2393" s="37"/>
      <c r="H2393" s="37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</row>
    <row r="2394" spans="1:77" s="25" customFormat="1" x14ac:dyDescent="0.2">
      <c r="A2394" s="35"/>
      <c r="B2394" s="36"/>
      <c r="C2394" s="37"/>
      <c r="D2394" s="37"/>
      <c r="E2394" s="37"/>
      <c r="F2394" s="37"/>
      <c r="G2394" s="37"/>
      <c r="H2394" s="37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</row>
    <row r="2395" spans="1:77" s="25" customFormat="1" x14ac:dyDescent="0.2">
      <c r="A2395" s="35"/>
      <c r="B2395" s="36"/>
      <c r="C2395" s="37"/>
      <c r="D2395" s="37"/>
      <c r="E2395" s="37"/>
      <c r="F2395" s="37"/>
      <c r="G2395" s="37"/>
      <c r="H2395" s="37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</row>
    <row r="2396" spans="1:77" s="25" customFormat="1" x14ac:dyDescent="0.2">
      <c r="A2396" s="35"/>
      <c r="B2396" s="36"/>
      <c r="C2396" s="37"/>
      <c r="D2396" s="37"/>
      <c r="E2396" s="37"/>
      <c r="F2396" s="37"/>
      <c r="G2396" s="37"/>
      <c r="H2396" s="37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</row>
    <row r="2397" spans="1:77" s="25" customFormat="1" x14ac:dyDescent="0.2">
      <c r="A2397" s="35"/>
      <c r="B2397" s="36"/>
      <c r="C2397" s="37"/>
      <c r="D2397" s="37"/>
      <c r="E2397" s="37"/>
      <c r="F2397" s="37"/>
      <c r="G2397" s="37"/>
      <c r="H2397" s="37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</row>
    <row r="2398" spans="1:77" s="25" customFormat="1" x14ac:dyDescent="0.2">
      <c r="A2398" s="35"/>
      <c r="B2398" s="36"/>
      <c r="C2398" s="37"/>
      <c r="D2398" s="37"/>
      <c r="E2398" s="37"/>
      <c r="F2398" s="37"/>
      <c r="G2398" s="37"/>
      <c r="H2398" s="37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</row>
    <row r="2399" spans="1:77" s="25" customFormat="1" x14ac:dyDescent="0.2">
      <c r="A2399" s="35"/>
      <c r="B2399" s="36"/>
      <c r="C2399" s="37"/>
      <c r="D2399" s="37"/>
      <c r="E2399" s="37"/>
      <c r="F2399" s="37"/>
      <c r="G2399" s="37"/>
      <c r="H2399" s="37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</row>
    <row r="2400" spans="1:77" s="25" customFormat="1" x14ac:dyDescent="0.2">
      <c r="A2400" s="35"/>
      <c r="B2400" s="36"/>
      <c r="C2400" s="37"/>
      <c r="D2400" s="37"/>
      <c r="E2400" s="37"/>
      <c r="F2400" s="37"/>
      <c r="G2400" s="37"/>
      <c r="H2400" s="37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</row>
    <row r="2401" spans="1:77" s="25" customFormat="1" x14ac:dyDescent="0.2">
      <c r="A2401" s="35"/>
      <c r="B2401" s="36"/>
      <c r="C2401" s="37"/>
      <c r="D2401" s="37"/>
      <c r="E2401" s="37"/>
      <c r="F2401" s="37"/>
      <c r="G2401" s="37"/>
      <c r="H2401" s="37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</row>
    <row r="2402" spans="1:77" s="25" customFormat="1" x14ac:dyDescent="0.2">
      <c r="A2402" s="35"/>
      <c r="B2402" s="36"/>
      <c r="C2402" s="37"/>
      <c r="D2402" s="37"/>
      <c r="E2402" s="37"/>
      <c r="F2402" s="37"/>
      <c r="G2402" s="37"/>
      <c r="H2402" s="37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</row>
    <row r="2403" spans="1:77" s="25" customFormat="1" x14ac:dyDescent="0.2">
      <c r="A2403" s="35"/>
      <c r="B2403" s="36"/>
      <c r="C2403" s="37"/>
      <c r="D2403" s="37"/>
      <c r="E2403" s="37"/>
      <c r="F2403" s="37"/>
      <c r="G2403" s="37"/>
      <c r="H2403" s="37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</row>
    <row r="2404" spans="1:77" s="25" customFormat="1" x14ac:dyDescent="0.2">
      <c r="A2404" s="35"/>
      <c r="B2404" s="36"/>
      <c r="C2404" s="37"/>
      <c r="D2404" s="37"/>
      <c r="E2404" s="37"/>
      <c r="F2404" s="37"/>
      <c r="G2404" s="37"/>
      <c r="H2404" s="37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</row>
    <row r="2405" spans="1:77" s="25" customFormat="1" x14ac:dyDescent="0.2">
      <c r="A2405" s="35"/>
      <c r="B2405" s="36"/>
      <c r="C2405" s="37"/>
      <c r="D2405" s="37"/>
      <c r="E2405" s="37"/>
      <c r="F2405" s="37"/>
      <c r="G2405" s="37"/>
      <c r="H2405" s="37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</row>
    <row r="2406" spans="1:77" s="25" customFormat="1" x14ac:dyDescent="0.2">
      <c r="A2406" s="35"/>
      <c r="B2406" s="36"/>
      <c r="C2406" s="37"/>
      <c r="D2406" s="37"/>
      <c r="E2406" s="37"/>
      <c r="F2406" s="37"/>
      <c r="G2406" s="37"/>
      <c r="H2406" s="37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</row>
    <row r="2407" spans="1:77" s="25" customFormat="1" x14ac:dyDescent="0.2">
      <c r="A2407" s="35"/>
      <c r="B2407" s="36"/>
      <c r="C2407" s="37"/>
      <c r="D2407" s="37"/>
      <c r="E2407" s="37"/>
      <c r="F2407" s="37"/>
      <c r="G2407" s="37"/>
      <c r="H2407" s="37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</row>
    <row r="2408" spans="1:77" s="25" customFormat="1" x14ac:dyDescent="0.2">
      <c r="A2408" s="35"/>
      <c r="B2408" s="36"/>
      <c r="C2408" s="37"/>
      <c r="D2408" s="37"/>
      <c r="E2408" s="37"/>
      <c r="F2408" s="37"/>
      <c r="G2408" s="37"/>
      <c r="H2408" s="37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</row>
    <row r="2409" spans="1:77" s="25" customFormat="1" x14ac:dyDescent="0.2">
      <c r="A2409" s="35"/>
      <c r="B2409" s="36"/>
      <c r="C2409" s="37"/>
      <c r="D2409" s="37"/>
      <c r="E2409" s="37"/>
      <c r="F2409" s="37"/>
      <c r="G2409" s="37"/>
      <c r="H2409" s="37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</row>
    <row r="2410" spans="1:77" s="25" customFormat="1" x14ac:dyDescent="0.2">
      <c r="A2410" s="35"/>
      <c r="B2410" s="36"/>
      <c r="C2410" s="37"/>
      <c r="D2410" s="37"/>
      <c r="E2410" s="37"/>
      <c r="F2410" s="37"/>
      <c r="G2410" s="37"/>
      <c r="H2410" s="37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</row>
    <row r="2411" spans="1:77" s="25" customFormat="1" x14ac:dyDescent="0.2">
      <c r="A2411" s="35"/>
      <c r="B2411" s="36"/>
      <c r="C2411" s="37"/>
      <c r="D2411" s="37"/>
      <c r="E2411" s="37"/>
      <c r="F2411" s="37"/>
      <c r="G2411" s="37"/>
      <c r="H2411" s="37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</row>
    <row r="2412" spans="1:77" s="25" customFormat="1" x14ac:dyDescent="0.2">
      <c r="A2412" s="35"/>
      <c r="B2412" s="36"/>
      <c r="C2412" s="37"/>
      <c r="D2412" s="37"/>
      <c r="E2412" s="37"/>
      <c r="F2412" s="37"/>
      <c r="G2412" s="37"/>
      <c r="H2412" s="37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</row>
    <row r="2413" spans="1:77" s="25" customFormat="1" x14ac:dyDescent="0.2">
      <c r="A2413" s="35"/>
      <c r="B2413" s="36"/>
      <c r="C2413" s="37"/>
      <c r="D2413" s="37"/>
      <c r="E2413" s="37"/>
      <c r="F2413" s="37"/>
      <c r="G2413" s="37"/>
      <c r="H2413" s="37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</row>
    <row r="2414" spans="1:77" s="25" customFormat="1" x14ac:dyDescent="0.2">
      <c r="A2414" s="35"/>
      <c r="B2414" s="36"/>
      <c r="C2414" s="37"/>
      <c r="D2414" s="37"/>
      <c r="E2414" s="37"/>
      <c r="F2414" s="37"/>
      <c r="G2414" s="37"/>
      <c r="H2414" s="37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</row>
    <row r="2415" spans="1:77" s="25" customFormat="1" x14ac:dyDescent="0.2">
      <c r="A2415" s="35"/>
      <c r="B2415" s="36"/>
      <c r="C2415" s="37"/>
      <c r="D2415" s="37"/>
      <c r="E2415" s="37"/>
      <c r="F2415" s="37"/>
      <c r="G2415" s="37"/>
      <c r="H2415" s="37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</row>
    <row r="2416" spans="1:77" s="25" customFormat="1" x14ac:dyDescent="0.2">
      <c r="A2416" s="35"/>
      <c r="B2416" s="36"/>
      <c r="C2416" s="37"/>
      <c r="D2416" s="37"/>
      <c r="E2416" s="37"/>
      <c r="F2416" s="37"/>
      <c r="G2416" s="37"/>
      <c r="H2416" s="37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</row>
    <row r="2417" spans="1:77" s="25" customFormat="1" x14ac:dyDescent="0.2">
      <c r="A2417" s="35"/>
      <c r="B2417" s="36"/>
      <c r="C2417" s="37"/>
      <c r="D2417" s="37"/>
      <c r="E2417" s="37"/>
      <c r="F2417" s="37"/>
      <c r="G2417" s="37"/>
      <c r="H2417" s="37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</row>
    <row r="2418" spans="1:77" s="25" customFormat="1" x14ac:dyDescent="0.2">
      <c r="A2418" s="35"/>
      <c r="B2418" s="36"/>
      <c r="C2418" s="37"/>
      <c r="D2418" s="37"/>
      <c r="E2418" s="37"/>
      <c r="F2418" s="37"/>
      <c r="G2418" s="37"/>
      <c r="H2418" s="37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</row>
    <row r="2419" spans="1:77" s="25" customFormat="1" x14ac:dyDescent="0.2">
      <c r="A2419" s="35"/>
      <c r="B2419" s="36"/>
      <c r="C2419" s="37"/>
      <c r="D2419" s="37"/>
      <c r="E2419" s="37"/>
      <c r="F2419" s="37"/>
      <c r="G2419" s="37"/>
      <c r="H2419" s="37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</row>
    <row r="2420" spans="1:77" s="25" customFormat="1" x14ac:dyDescent="0.2">
      <c r="A2420" s="35"/>
      <c r="B2420" s="36"/>
      <c r="C2420" s="37"/>
      <c r="D2420" s="37"/>
      <c r="E2420" s="37"/>
      <c r="F2420" s="37"/>
      <c r="G2420" s="37"/>
      <c r="H2420" s="37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</row>
    <row r="2421" spans="1:77" s="25" customFormat="1" x14ac:dyDescent="0.2">
      <c r="A2421" s="35"/>
      <c r="B2421" s="36"/>
      <c r="C2421" s="37"/>
      <c r="D2421" s="37"/>
      <c r="E2421" s="37"/>
      <c r="F2421" s="37"/>
      <c r="G2421" s="37"/>
      <c r="H2421" s="37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</row>
    <row r="2422" spans="1:77" s="25" customFormat="1" x14ac:dyDescent="0.2">
      <c r="A2422" s="35"/>
      <c r="B2422" s="36"/>
      <c r="C2422" s="37"/>
      <c r="D2422" s="37"/>
      <c r="E2422" s="37"/>
      <c r="F2422" s="37"/>
      <c r="G2422" s="37"/>
      <c r="H2422" s="37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</row>
    <row r="2423" spans="1:77" s="25" customFormat="1" x14ac:dyDescent="0.2">
      <c r="A2423" s="35"/>
      <c r="B2423" s="36"/>
      <c r="C2423" s="37"/>
      <c r="D2423" s="37"/>
      <c r="E2423" s="37"/>
      <c r="F2423" s="37"/>
      <c r="G2423" s="37"/>
      <c r="H2423" s="37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</row>
    <row r="2424" spans="1:77" s="25" customFormat="1" x14ac:dyDescent="0.2">
      <c r="A2424" s="35"/>
      <c r="B2424" s="36"/>
      <c r="C2424" s="37"/>
      <c r="D2424" s="37"/>
      <c r="E2424" s="37"/>
      <c r="F2424" s="37"/>
      <c r="G2424" s="37"/>
      <c r="H2424" s="37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</row>
    <row r="2425" spans="1:77" s="25" customFormat="1" x14ac:dyDescent="0.2">
      <c r="A2425" s="35"/>
      <c r="B2425" s="36"/>
      <c r="C2425" s="37"/>
      <c r="D2425" s="37"/>
      <c r="E2425" s="37"/>
      <c r="F2425" s="37"/>
      <c r="G2425" s="37"/>
      <c r="H2425" s="37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</row>
    <row r="2426" spans="1:77" s="25" customFormat="1" x14ac:dyDescent="0.2">
      <c r="A2426" s="35"/>
      <c r="B2426" s="36"/>
      <c r="C2426" s="37"/>
      <c r="D2426" s="37"/>
      <c r="E2426" s="37"/>
      <c r="F2426" s="37"/>
      <c r="G2426" s="37"/>
      <c r="H2426" s="37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</row>
    <row r="2427" spans="1:77" s="25" customFormat="1" x14ac:dyDescent="0.2">
      <c r="A2427" s="35"/>
      <c r="B2427" s="36"/>
      <c r="C2427" s="37"/>
      <c r="D2427" s="37"/>
      <c r="E2427" s="37"/>
      <c r="F2427" s="37"/>
      <c r="G2427" s="37"/>
      <c r="H2427" s="37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</row>
    <row r="2428" spans="1:77" s="25" customFormat="1" x14ac:dyDescent="0.2">
      <c r="A2428" s="35"/>
      <c r="B2428" s="36"/>
      <c r="C2428" s="37"/>
      <c r="D2428" s="37"/>
      <c r="E2428" s="37"/>
      <c r="F2428" s="37"/>
      <c r="G2428" s="37"/>
      <c r="H2428" s="37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</row>
    <row r="2429" spans="1:77" s="25" customFormat="1" x14ac:dyDescent="0.2">
      <c r="A2429" s="35"/>
      <c r="B2429" s="36"/>
      <c r="C2429" s="37"/>
      <c r="D2429" s="37"/>
      <c r="E2429" s="37"/>
      <c r="F2429" s="37"/>
      <c r="G2429" s="37"/>
      <c r="H2429" s="37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</row>
    <row r="2430" spans="1:77" s="25" customFormat="1" x14ac:dyDescent="0.2">
      <c r="A2430" s="35"/>
      <c r="B2430" s="36"/>
      <c r="C2430" s="37"/>
      <c r="D2430" s="37"/>
      <c r="E2430" s="37"/>
      <c r="F2430" s="37"/>
      <c r="G2430" s="37"/>
      <c r="H2430" s="37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</row>
    <row r="2431" spans="1:77" s="25" customFormat="1" x14ac:dyDescent="0.2">
      <c r="A2431" s="35"/>
      <c r="B2431" s="36"/>
      <c r="C2431" s="37"/>
      <c r="D2431" s="37"/>
      <c r="E2431" s="37"/>
      <c r="F2431" s="37"/>
      <c r="G2431" s="37"/>
      <c r="H2431" s="37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</row>
    <row r="2432" spans="1:77" s="25" customFormat="1" x14ac:dyDescent="0.2">
      <c r="A2432" s="35"/>
      <c r="B2432" s="36"/>
      <c r="C2432" s="37"/>
      <c r="D2432" s="37"/>
      <c r="E2432" s="37"/>
      <c r="F2432" s="37"/>
      <c r="G2432" s="37"/>
      <c r="H2432" s="37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</row>
    <row r="2433" spans="1:77" s="25" customFormat="1" x14ac:dyDescent="0.2">
      <c r="A2433" s="35"/>
      <c r="B2433" s="36"/>
      <c r="C2433" s="37"/>
      <c r="D2433" s="37"/>
      <c r="E2433" s="37"/>
      <c r="F2433" s="37"/>
      <c r="G2433" s="37"/>
      <c r="H2433" s="37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</row>
    <row r="2434" spans="1:77" s="25" customFormat="1" x14ac:dyDescent="0.2">
      <c r="A2434" s="35"/>
      <c r="B2434" s="36"/>
      <c r="C2434" s="37"/>
      <c r="D2434" s="37"/>
      <c r="E2434" s="37"/>
      <c r="F2434" s="37"/>
      <c r="G2434" s="37"/>
      <c r="H2434" s="37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</row>
    <row r="2435" spans="1:77" s="25" customFormat="1" x14ac:dyDescent="0.2">
      <c r="A2435" s="35"/>
      <c r="B2435" s="36"/>
      <c r="C2435" s="37"/>
      <c r="D2435" s="37"/>
      <c r="E2435" s="37"/>
      <c r="F2435" s="37"/>
      <c r="G2435" s="37"/>
      <c r="H2435" s="37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</row>
    <row r="2436" spans="1:77" s="25" customFormat="1" x14ac:dyDescent="0.2">
      <c r="A2436" s="35"/>
      <c r="B2436" s="36"/>
      <c r="C2436" s="37"/>
      <c r="D2436" s="37"/>
      <c r="E2436" s="37"/>
      <c r="F2436" s="37"/>
      <c r="G2436" s="37"/>
      <c r="H2436" s="37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</row>
    <row r="2437" spans="1:77" s="25" customFormat="1" x14ac:dyDescent="0.2">
      <c r="A2437" s="35"/>
      <c r="B2437" s="36"/>
      <c r="C2437" s="37"/>
      <c r="D2437" s="37"/>
      <c r="E2437" s="37"/>
      <c r="F2437" s="37"/>
      <c r="G2437" s="37"/>
      <c r="H2437" s="37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</row>
    <row r="2438" spans="1:77" s="25" customFormat="1" x14ac:dyDescent="0.2">
      <c r="A2438" s="35"/>
      <c r="B2438" s="36"/>
      <c r="C2438" s="37"/>
      <c r="D2438" s="37"/>
      <c r="E2438" s="37"/>
      <c r="F2438" s="37"/>
      <c r="G2438" s="37"/>
      <c r="H2438" s="37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</row>
    <row r="2439" spans="1:77" s="25" customFormat="1" x14ac:dyDescent="0.2">
      <c r="A2439" s="35"/>
      <c r="B2439" s="36"/>
      <c r="C2439" s="37"/>
      <c r="D2439" s="37"/>
      <c r="E2439" s="37"/>
      <c r="F2439" s="37"/>
      <c r="G2439" s="37"/>
      <c r="H2439" s="37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</row>
    <row r="2440" spans="1:77" s="25" customFormat="1" x14ac:dyDescent="0.2">
      <c r="A2440" s="35"/>
      <c r="B2440" s="36"/>
      <c r="C2440" s="37"/>
      <c r="D2440" s="37"/>
      <c r="E2440" s="37"/>
      <c r="F2440" s="37"/>
      <c r="G2440" s="37"/>
      <c r="H2440" s="37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</row>
    <row r="2441" spans="1:77" s="25" customFormat="1" x14ac:dyDescent="0.2">
      <c r="A2441" s="35"/>
      <c r="B2441" s="36"/>
      <c r="C2441" s="37"/>
      <c r="D2441" s="37"/>
      <c r="E2441" s="37"/>
      <c r="F2441" s="37"/>
      <c r="G2441" s="37"/>
      <c r="H2441" s="37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</row>
    <row r="2442" spans="1:77" s="25" customFormat="1" x14ac:dyDescent="0.2">
      <c r="A2442" s="35"/>
      <c r="B2442" s="36"/>
      <c r="C2442" s="37"/>
      <c r="D2442" s="37"/>
      <c r="E2442" s="37"/>
      <c r="F2442" s="37"/>
      <c r="G2442" s="37"/>
      <c r="H2442" s="37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</row>
    <row r="2443" spans="1:77" s="25" customFormat="1" x14ac:dyDescent="0.2">
      <c r="A2443" s="35"/>
      <c r="B2443" s="36"/>
      <c r="C2443" s="37"/>
      <c r="D2443" s="37"/>
      <c r="E2443" s="37"/>
      <c r="F2443" s="37"/>
      <c r="G2443" s="37"/>
      <c r="H2443" s="37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</row>
    <row r="2444" spans="1:77" s="25" customFormat="1" x14ac:dyDescent="0.2">
      <c r="A2444" s="35"/>
      <c r="B2444" s="36"/>
      <c r="C2444" s="37"/>
      <c r="D2444" s="37"/>
      <c r="E2444" s="37"/>
      <c r="F2444" s="37"/>
      <c r="G2444" s="37"/>
      <c r="H2444" s="37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</row>
    <row r="2445" spans="1:77" s="25" customFormat="1" x14ac:dyDescent="0.2">
      <c r="A2445" s="35"/>
      <c r="B2445" s="36"/>
      <c r="C2445" s="37"/>
      <c r="D2445" s="37"/>
      <c r="E2445" s="37"/>
      <c r="F2445" s="37"/>
      <c r="G2445" s="37"/>
      <c r="H2445" s="37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</row>
    <row r="2446" spans="1:77" s="25" customFormat="1" x14ac:dyDescent="0.2">
      <c r="A2446" s="35"/>
      <c r="B2446" s="36"/>
      <c r="C2446" s="37"/>
      <c r="D2446" s="37"/>
      <c r="E2446" s="37"/>
      <c r="F2446" s="37"/>
      <c r="G2446" s="37"/>
      <c r="H2446" s="37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</row>
    <row r="2447" spans="1:77" s="25" customFormat="1" x14ac:dyDescent="0.2">
      <c r="A2447" s="35"/>
      <c r="B2447" s="36"/>
      <c r="C2447" s="37"/>
      <c r="D2447" s="37"/>
      <c r="E2447" s="37"/>
      <c r="F2447" s="37"/>
      <c r="G2447" s="37"/>
      <c r="H2447" s="37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</row>
    <row r="2448" spans="1:77" s="25" customFormat="1" x14ac:dyDescent="0.2">
      <c r="A2448" s="35"/>
      <c r="B2448" s="36"/>
      <c r="C2448" s="37"/>
      <c r="D2448" s="37"/>
      <c r="E2448" s="37"/>
      <c r="F2448" s="37"/>
      <c r="G2448" s="37"/>
      <c r="H2448" s="37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</row>
    <row r="2449" spans="1:77" s="25" customFormat="1" x14ac:dyDescent="0.2">
      <c r="A2449" s="35"/>
      <c r="B2449" s="36"/>
      <c r="C2449" s="37"/>
      <c r="D2449" s="37"/>
      <c r="E2449" s="37"/>
      <c r="F2449" s="37"/>
      <c r="G2449" s="37"/>
      <c r="H2449" s="37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</row>
    <row r="2450" spans="1:77" s="25" customFormat="1" x14ac:dyDescent="0.2">
      <c r="A2450" s="35"/>
      <c r="B2450" s="36"/>
      <c r="C2450" s="37"/>
      <c r="D2450" s="37"/>
      <c r="E2450" s="37"/>
      <c r="F2450" s="37"/>
      <c r="G2450" s="37"/>
      <c r="H2450" s="37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</row>
    <row r="2451" spans="1:77" s="25" customFormat="1" x14ac:dyDescent="0.2">
      <c r="A2451" s="35"/>
      <c r="B2451" s="36"/>
      <c r="C2451" s="37"/>
      <c r="D2451" s="37"/>
      <c r="E2451" s="37"/>
      <c r="F2451" s="37"/>
      <c r="G2451" s="37"/>
      <c r="H2451" s="37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</row>
    <row r="2452" spans="1:77" s="25" customFormat="1" x14ac:dyDescent="0.2">
      <c r="A2452" s="35"/>
      <c r="B2452" s="36"/>
      <c r="C2452" s="37"/>
      <c r="D2452" s="37"/>
      <c r="E2452" s="37"/>
      <c r="F2452" s="37"/>
      <c r="G2452" s="37"/>
      <c r="H2452" s="37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</row>
    <row r="2453" spans="1:77" s="25" customFormat="1" x14ac:dyDescent="0.2">
      <c r="A2453" s="35"/>
      <c r="B2453" s="36"/>
      <c r="C2453" s="37"/>
      <c r="D2453" s="37"/>
      <c r="E2453" s="37"/>
      <c r="F2453" s="37"/>
      <c r="G2453" s="37"/>
      <c r="H2453" s="37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</row>
    <row r="2454" spans="1:77" s="25" customFormat="1" x14ac:dyDescent="0.2">
      <c r="A2454" s="35"/>
      <c r="B2454" s="36"/>
      <c r="C2454" s="37"/>
      <c r="D2454" s="37"/>
      <c r="E2454" s="37"/>
      <c r="F2454" s="37"/>
      <c r="G2454" s="37"/>
      <c r="H2454" s="37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</row>
    <row r="2455" spans="1:77" s="25" customFormat="1" x14ac:dyDescent="0.2">
      <c r="A2455" s="35"/>
      <c r="B2455" s="36"/>
      <c r="C2455" s="37"/>
      <c r="D2455" s="37"/>
      <c r="E2455" s="37"/>
      <c r="F2455" s="37"/>
      <c r="G2455" s="37"/>
      <c r="H2455" s="37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</row>
    <row r="2456" spans="1:77" s="25" customFormat="1" x14ac:dyDescent="0.2">
      <c r="A2456" s="35"/>
      <c r="B2456" s="36"/>
      <c r="C2456" s="37"/>
      <c r="D2456" s="37"/>
      <c r="E2456" s="37"/>
      <c r="F2456" s="37"/>
      <c r="G2456" s="37"/>
      <c r="H2456" s="37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</row>
    <row r="2457" spans="1:77" s="25" customFormat="1" x14ac:dyDescent="0.2">
      <c r="A2457" s="35"/>
      <c r="B2457" s="36"/>
      <c r="C2457" s="37"/>
      <c r="D2457" s="37"/>
      <c r="E2457" s="37"/>
      <c r="F2457" s="37"/>
      <c r="G2457" s="37"/>
      <c r="H2457" s="37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</row>
    <row r="2458" spans="1:77" s="25" customFormat="1" x14ac:dyDescent="0.2">
      <c r="A2458" s="35"/>
      <c r="B2458" s="36"/>
      <c r="C2458" s="37"/>
      <c r="D2458" s="37"/>
      <c r="E2458" s="37"/>
      <c r="F2458" s="37"/>
      <c r="G2458" s="37"/>
      <c r="H2458" s="37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</row>
    <row r="2459" spans="1:77" s="25" customFormat="1" x14ac:dyDescent="0.2">
      <c r="A2459" s="35"/>
      <c r="B2459" s="36"/>
      <c r="C2459" s="37"/>
      <c r="D2459" s="37"/>
      <c r="E2459" s="37"/>
      <c r="F2459" s="37"/>
      <c r="G2459" s="37"/>
      <c r="H2459" s="37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</row>
    <row r="2460" spans="1:77" s="25" customFormat="1" x14ac:dyDescent="0.2">
      <c r="A2460" s="35"/>
      <c r="B2460" s="36"/>
      <c r="C2460" s="37"/>
      <c r="D2460" s="37"/>
      <c r="E2460" s="37"/>
      <c r="F2460" s="37"/>
      <c r="G2460" s="37"/>
      <c r="H2460" s="37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</row>
    <row r="2461" spans="1:77" s="25" customFormat="1" x14ac:dyDescent="0.2">
      <c r="A2461" s="35"/>
      <c r="B2461" s="36"/>
      <c r="C2461" s="37"/>
      <c r="D2461" s="37"/>
      <c r="E2461" s="37"/>
      <c r="F2461" s="37"/>
      <c r="G2461" s="37"/>
      <c r="H2461" s="37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</row>
    <row r="2462" spans="1:77" s="25" customFormat="1" x14ac:dyDescent="0.2">
      <c r="A2462" s="35"/>
      <c r="B2462" s="36"/>
      <c r="C2462" s="37"/>
      <c r="D2462" s="37"/>
      <c r="E2462" s="37"/>
      <c r="F2462" s="37"/>
      <c r="G2462" s="37"/>
      <c r="H2462" s="37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</row>
    <row r="2463" spans="1:77" s="25" customFormat="1" x14ac:dyDescent="0.2">
      <c r="A2463" s="35"/>
      <c r="B2463" s="36"/>
      <c r="C2463" s="37"/>
      <c r="D2463" s="37"/>
      <c r="E2463" s="37"/>
      <c r="F2463" s="37"/>
      <c r="G2463" s="37"/>
      <c r="H2463" s="37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</row>
    <row r="2464" spans="1:77" s="25" customFormat="1" x14ac:dyDescent="0.2">
      <c r="A2464" s="35"/>
      <c r="B2464" s="36"/>
      <c r="C2464" s="37"/>
      <c r="D2464" s="37"/>
      <c r="E2464" s="37"/>
      <c r="F2464" s="37"/>
      <c r="G2464" s="37"/>
      <c r="H2464" s="37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</row>
    <row r="2465" spans="1:77" s="25" customFormat="1" x14ac:dyDescent="0.2">
      <c r="A2465" s="35"/>
      <c r="B2465" s="36"/>
      <c r="C2465" s="37"/>
      <c r="D2465" s="37"/>
      <c r="E2465" s="37"/>
      <c r="F2465" s="37"/>
      <c r="G2465" s="37"/>
      <c r="H2465" s="37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</row>
    <row r="2466" spans="1:77" s="25" customFormat="1" x14ac:dyDescent="0.2">
      <c r="A2466" s="35"/>
      <c r="B2466" s="36"/>
      <c r="C2466" s="37"/>
      <c r="D2466" s="37"/>
      <c r="E2466" s="37"/>
      <c r="F2466" s="37"/>
      <c r="G2466" s="37"/>
      <c r="H2466" s="37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</row>
    <row r="2467" spans="1:77" s="25" customFormat="1" x14ac:dyDescent="0.2">
      <c r="A2467" s="35"/>
      <c r="B2467" s="36"/>
      <c r="C2467" s="37"/>
      <c r="D2467" s="37"/>
      <c r="E2467" s="37"/>
      <c r="F2467" s="37"/>
      <c r="G2467" s="37"/>
      <c r="H2467" s="37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</row>
    <row r="2468" spans="1:77" s="25" customFormat="1" x14ac:dyDescent="0.2">
      <c r="A2468" s="35"/>
      <c r="B2468" s="36"/>
      <c r="C2468" s="37"/>
      <c r="D2468" s="37"/>
      <c r="E2468" s="37"/>
      <c r="F2468" s="37"/>
      <c r="G2468" s="37"/>
      <c r="H2468" s="37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</row>
    <row r="2469" spans="1:77" s="25" customFormat="1" x14ac:dyDescent="0.2">
      <c r="A2469" s="35"/>
      <c r="B2469" s="36"/>
      <c r="C2469" s="37"/>
      <c r="D2469" s="37"/>
      <c r="E2469" s="37"/>
      <c r="F2469" s="37"/>
      <c r="G2469" s="37"/>
      <c r="H2469" s="37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</row>
    <row r="2470" spans="1:77" s="25" customFormat="1" x14ac:dyDescent="0.2">
      <c r="A2470" s="35"/>
      <c r="B2470" s="36"/>
      <c r="C2470" s="37"/>
      <c r="D2470" s="37"/>
      <c r="E2470" s="37"/>
      <c r="F2470" s="37"/>
      <c r="G2470" s="37"/>
      <c r="H2470" s="37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</row>
    <row r="2471" spans="1:77" s="25" customFormat="1" x14ac:dyDescent="0.2">
      <c r="A2471" s="35"/>
      <c r="B2471" s="36"/>
      <c r="C2471" s="37"/>
      <c r="D2471" s="37"/>
      <c r="E2471" s="37"/>
      <c r="F2471" s="37"/>
      <c r="G2471" s="37"/>
      <c r="H2471" s="37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</row>
    <row r="2472" spans="1:77" s="25" customFormat="1" x14ac:dyDescent="0.2">
      <c r="A2472" s="35"/>
      <c r="B2472" s="36"/>
      <c r="C2472" s="37"/>
      <c r="D2472" s="37"/>
      <c r="E2472" s="37"/>
      <c r="F2472" s="37"/>
      <c r="G2472" s="37"/>
      <c r="H2472" s="37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</row>
    <row r="2473" spans="1:77" s="25" customFormat="1" x14ac:dyDescent="0.2">
      <c r="A2473" s="35"/>
      <c r="B2473" s="36"/>
      <c r="C2473" s="37"/>
      <c r="D2473" s="37"/>
      <c r="E2473" s="37"/>
      <c r="F2473" s="37"/>
      <c r="G2473" s="37"/>
      <c r="H2473" s="37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</row>
    <row r="2474" spans="1:77" s="25" customFormat="1" x14ac:dyDescent="0.2">
      <c r="A2474" s="35"/>
      <c r="B2474" s="36"/>
      <c r="C2474" s="37"/>
      <c r="D2474" s="37"/>
      <c r="E2474" s="37"/>
      <c r="F2474" s="37"/>
      <c r="G2474" s="37"/>
      <c r="H2474" s="37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</row>
    <row r="2475" spans="1:77" s="25" customFormat="1" x14ac:dyDescent="0.2">
      <c r="A2475" s="35"/>
      <c r="B2475" s="36"/>
      <c r="C2475" s="37"/>
      <c r="D2475" s="37"/>
      <c r="E2475" s="37"/>
      <c r="F2475" s="37"/>
      <c r="G2475" s="37"/>
      <c r="H2475" s="37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</row>
    <row r="2476" spans="1:77" s="25" customFormat="1" x14ac:dyDescent="0.2">
      <c r="A2476" s="35"/>
      <c r="B2476" s="36"/>
      <c r="C2476" s="37"/>
      <c r="D2476" s="37"/>
      <c r="E2476" s="37"/>
      <c r="F2476" s="37"/>
      <c r="G2476" s="37"/>
      <c r="H2476" s="37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</row>
    <row r="2477" spans="1:77" s="25" customFormat="1" x14ac:dyDescent="0.2">
      <c r="A2477" s="35"/>
      <c r="B2477" s="36"/>
      <c r="C2477" s="37"/>
      <c r="D2477" s="37"/>
      <c r="E2477" s="37"/>
      <c r="F2477" s="37"/>
      <c r="G2477" s="37"/>
      <c r="H2477" s="37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</row>
    <row r="2478" spans="1:77" s="25" customFormat="1" x14ac:dyDescent="0.2">
      <c r="A2478" s="35"/>
      <c r="B2478" s="36"/>
      <c r="C2478" s="37"/>
      <c r="D2478" s="37"/>
      <c r="E2478" s="37"/>
      <c r="F2478" s="37"/>
      <c r="G2478" s="37"/>
      <c r="H2478" s="37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</row>
    <row r="2479" spans="1:77" s="25" customFormat="1" x14ac:dyDescent="0.2">
      <c r="A2479" s="35"/>
      <c r="B2479" s="36"/>
      <c r="C2479" s="37"/>
      <c r="D2479" s="37"/>
      <c r="E2479" s="37"/>
      <c r="F2479" s="37"/>
      <c r="G2479" s="37"/>
      <c r="H2479" s="37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</row>
    <row r="2480" spans="1:77" s="25" customFormat="1" x14ac:dyDescent="0.2">
      <c r="A2480" s="35"/>
      <c r="B2480" s="36"/>
      <c r="C2480" s="37"/>
      <c r="D2480" s="37"/>
      <c r="E2480" s="37"/>
      <c r="F2480" s="37"/>
      <c r="G2480" s="37"/>
      <c r="H2480" s="37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</row>
    <row r="2481" spans="1:77" s="25" customFormat="1" x14ac:dyDescent="0.2">
      <c r="A2481" s="35"/>
      <c r="B2481" s="36"/>
      <c r="C2481" s="37"/>
      <c r="D2481" s="37"/>
      <c r="E2481" s="37"/>
      <c r="F2481" s="37"/>
      <c r="G2481" s="37"/>
      <c r="H2481" s="37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</row>
    <row r="2482" spans="1:77" s="25" customFormat="1" x14ac:dyDescent="0.2">
      <c r="A2482" s="35"/>
      <c r="B2482" s="36"/>
      <c r="C2482" s="37"/>
      <c r="D2482" s="37"/>
      <c r="E2482" s="37"/>
      <c r="F2482" s="37"/>
      <c r="G2482" s="37"/>
      <c r="H2482" s="37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</row>
    <row r="2483" spans="1:77" s="25" customFormat="1" x14ac:dyDescent="0.2">
      <c r="A2483" s="35"/>
      <c r="B2483" s="36"/>
      <c r="C2483" s="37"/>
      <c r="D2483" s="37"/>
      <c r="E2483" s="37"/>
      <c r="F2483" s="37"/>
      <c r="G2483" s="37"/>
      <c r="H2483" s="37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</row>
    <row r="2484" spans="1:77" s="25" customFormat="1" x14ac:dyDescent="0.2">
      <c r="A2484" s="35"/>
      <c r="B2484" s="36"/>
      <c r="C2484" s="37"/>
      <c r="D2484" s="37"/>
      <c r="E2484" s="37"/>
      <c r="F2484" s="37"/>
      <c r="G2484" s="37"/>
      <c r="H2484" s="37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</row>
    <row r="2485" spans="1:77" s="25" customFormat="1" x14ac:dyDescent="0.2">
      <c r="A2485" s="35"/>
      <c r="B2485" s="36"/>
      <c r="C2485" s="37"/>
      <c r="D2485" s="37"/>
      <c r="E2485" s="37"/>
      <c r="F2485" s="37"/>
      <c r="G2485" s="37"/>
      <c r="H2485" s="37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</row>
    <row r="2486" spans="1:77" s="25" customFormat="1" x14ac:dyDescent="0.2">
      <c r="A2486" s="35"/>
      <c r="B2486" s="36"/>
      <c r="C2486" s="37"/>
      <c r="D2486" s="37"/>
      <c r="E2486" s="37"/>
      <c r="F2486" s="37"/>
      <c r="G2486" s="37"/>
      <c r="H2486" s="37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</row>
    <row r="2487" spans="1:77" s="25" customFormat="1" x14ac:dyDescent="0.2">
      <c r="A2487" s="35"/>
      <c r="B2487" s="36"/>
      <c r="C2487" s="37"/>
      <c r="D2487" s="37"/>
      <c r="E2487" s="37"/>
      <c r="F2487" s="37"/>
      <c r="G2487" s="37"/>
      <c r="H2487" s="37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</row>
    <row r="2488" spans="1:77" s="25" customFormat="1" x14ac:dyDescent="0.2">
      <c r="A2488" s="35"/>
      <c r="B2488" s="36"/>
      <c r="C2488" s="37"/>
      <c r="D2488" s="37"/>
      <c r="E2488" s="37"/>
      <c r="F2488" s="37"/>
      <c r="G2488" s="37"/>
      <c r="H2488" s="37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</row>
    <row r="2489" spans="1:77" s="25" customFormat="1" x14ac:dyDescent="0.2">
      <c r="A2489" s="35"/>
      <c r="B2489" s="36"/>
      <c r="C2489" s="37"/>
      <c r="D2489" s="37"/>
      <c r="E2489" s="37"/>
      <c r="F2489" s="37"/>
      <c r="G2489" s="37"/>
      <c r="H2489" s="37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</row>
    <row r="2490" spans="1:77" s="25" customFormat="1" x14ac:dyDescent="0.2">
      <c r="A2490" s="35"/>
      <c r="B2490" s="36"/>
      <c r="C2490" s="37"/>
      <c r="D2490" s="37"/>
      <c r="E2490" s="37"/>
      <c r="F2490" s="37"/>
      <c r="G2490" s="37"/>
      <c r="H2490" s="37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</row>
    <row r="2491" spans="1:77" s="25" customFormat="1" x14ac:dyDescent="0.2">
      <c r="A2491" s="35"/>
      <c r="B2491" s="36"/>
      <c r="C2491" s="37"/>
      <c r="D2491" s="37"/>
      <c r="E2491" s="37"/>
      <c r="F2491" s="37"/>
      <c r="G2491" s="37"/>
      <c r="H2491" s="37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</row>
    <row r="2492" spans="1:77" s="25" customFormat="1" x14ac:dyDescent="0.2">
      <c r="A2492" s="35"/>
      <c r="B2492" s="36"/>
      <c r="C2492" s="37"/>
      <c r="D2492" s="37"/>
      <c r="E2492" s="37"/>
      <c r="F2492" s="37"/>
      <c r="G2492" s="37"/>
      <c r="H2492" s="37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</row>
    <row r="2493" spans="1:77" s="25" customFormat="1" x14ac:dyDescent="0.2">
      <c r="A2493" s="35"/>
      <c r="B2493" s="36"/>
      <c r="C2493" s="37"/>
      <c r="D2493" s="37"/>
      <c r="E2493" s="37"/>
      <c r="F2493" s="37"/>
      <c r="G2493" s="37"/>
      <c r="H2493" s="37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</row>
    <row r="2494" spans="1:77" s="25" customFormat="1" x14ac:dyDescent="0.2">
      <c r="A2494" s="35"/>
      <c r="B2494" s="36"/>
      <c r="C2494" s="37"/>
      <c r="D2494" s="37"/>
      <c r="E2494" s="37"/>
      <c r="F2494" s="37"/>
      <c r="G2494" s="37"/>
      <c r="H2494" s="37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</row>
    <row r="2495" spans="1:77" s="25" customFormat="1" x14ac:dyDescent="0.2">
      <c r="A2495" s="35"/>
      <c r="B2495" s="36"/>
      <c r="C2495" s="37"/>
      <c r="D2495" s="37"/>
      <c r="E2495" s="37"/>
      <c r="F2495" s="37"/>
      <c r="G2495" s="37"/>
      <c r="H2495" s="37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</row>
    <row r="2496" spans="1:77" s="25" customFormat="1" x14ac:dyDescent="0.2">
      <c r="A2496" s="35"/>
      <c r="B2496" s="36"/>
      <c r="C2496" s="37"/>
      <c r="D2496" s="37"/>
      <c r="E2496" s="37"/>
      <c r="F2496" s="37"/>
      <c r="G2496" s="37"/>
      <c r="H2496" s="37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</row>
    <row r="2497" spans="1:77" s="25" customFormat="1" x14ac:dyDescent="0.2">
      <c r="A2497" s="35"/>
      <c r="B2497" s="36"/>
      <c r="C2497" s="37"/>
      <c r="D2497" s="37"/>
      <c r="E2497" s="37"/>
      <c r="F2497" s="37"/>
      <c r="G2497" s="37"/>
      <c r="H2497" s="37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</row>
    <row r="2498" spans="1:77" s="25" customFormat="1" x14ac:dyDescent="0.2">
      <c r="A2498" s="35"/>
      <c r="B2498" s="36"/>
      <c r="C2498" s="37"/>
      <c r="D2498" s="37"/>
      <c r="E2498" s="37"/>
      <c r="F2498" s="37"/>
      <c r="G2498" s="37"/>
      <c r="H2498" s="37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</row>
    <row r="2499" spans="1:77" s="25" customFormat="1" x14ac:dyDescent="0.2">
      <c r="A2499" s="35"/>
      <c r="B2499" s="36"/>
      <c r="C2499" s="37"/>
      <c r="D2499" s="37"/>
      <c r="E2499" s="37"/>
      <c r="F2499" s="37"/>
      <c r="G2499" s="37"/>
      <c r="H2499" s="37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</row>
    <row r="2500" spans="1:77" s="25" customFormat="1" x14ac:dyDescent="0.2">
      <c r="A2500" s="35"/>
      <c r="B2500" s="36"/>
      <c r="C2500" s="37"/>
      <c r="D2500" s="37"/>
      <c r="E2500" s="37"/>
      <c r="F2500" s="37"/>
      <c r="G2500" s="37"/>
      <c r="H2500" s="37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</row>
    <row r="2501" spans="1:77" s="25" customFormat="1" x14ac:dyDescent="0.2">
      <c r="A2501" s="35"/>
      <c r="B2501" s="36"/>
      <c r="C2501" s="37"/>
      <c r="D2501" s="37"/>
      <c r="E2501" s="37"/>
      <c r="F2501" s="37"/>
      <c r="G2501" s="37"/>
      <c r="H2501" s="37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</row>
    <row r="2502" spans="1:77" s="25" customFormat="1" x14ac:dyDescent="0.2">
      <c r="A2502" s="35"/>
      <c r="B2502" s="36"/>
      <c r="C2502" s="37"/>
      <c r="D2502" s="37"/>
      <c r="E2502" s="37"/>
      <c r="F2502" s="37"/>
      <c r="G2502" s="37"/>
      <c r="H2502" s="37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</row>
    <row r="2503" spans="1:77" s="25" customFormat="1" x14ac:dyDescent="0.2">
      <c r="A2503" s="35"/>
      <c r="B2503" s="36"/>
      <c r="C2503" s="37"/>
      <c r="D2503" s="37"/>
      <c r="E2503" s="37"/>
      <c r="F2503" s="37"/>
      <c r="G2503" s="37"/>
      <c r="H2503" s="37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</row>
    <row r="2504" spans="1:77" s="25" customFormat="1" x14ac:dyDescent="0.2">
      <c r="A2504" s="35"/>
      <c r="B2504" s="36"/>
      <c r="C2504" s="37"/>
      <c r="D2504" s="37"/>
      <c r="E2504" s="37"/>
      <c r="F2504" s="37"/>
      <c r="G2504" s="37"/>
      <c r="H2504" s="37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</row>
    <row r="2505" spans="1:77" s="25" customFormat="1" x14ac:dyDescent="0.2">
      <c r="A2505" s="35"/>
      <c r="B2505" s="36"/>
      <c r="C2505" s="37"/>
      <c r="D2505" s="37"/>
      <c r="E2505" s="37"/>
      <c r="F2505" s="37"/>
      <c r="G2505" s="37"/>
      <c r="H2505" s="37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</row>
    <row r="2506" spans="1:77" s="25" customFormat="1" x14ac:dyDescent="0.2">
      <c r="A2506" s="35"/>
      <c r="B2506" s="36"/>
      <c r="C2506" s="37"/>
      <c r="D2506" s="37"/>
      <c r="E2506" s="37"/>
      <c r="F2506" s="37"/>
      <c r="G2506" s="37"/>
      <c r="H2506" s="37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</row>
    <row r="2507" spans="1:77" s="25" customFormat="1" x14ac:dyDescent="0.2">
      <c r="A2507" s="35"/>
      <c r="B2507" s="36"/>
      <c r="C2507" s="37"/>
      <c r="D2507" s="37"/>
      <c r="E2507" s="37"/>
      <c r="F2507" s="37"/>
      <c r="G2507" s="37"/>
      <c r="H2507" s="37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</row>
    <row r="2508" spans="1:77" s="25" customFormat="1" x14ac:dyDescent="0.2">
      <c r="A2508" s="35"/>
      <c r="B2508" s="36"/>
      <c r="C2508" s="37"/>
      <c r="D2508" s="37"/>
      <c r="E2508" s="37"/>
      <c r="F2508" s="37"/>
      <c r="G2508" s="37"/>
      <c r="H2508" s="37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</row>
    <row r="2509" spans="1:77" s="25" customFormat="1" x14ac:dyDescent="0.2">
      <c r="A2509" s="35"/>
      <c r="B2509" s="36"/>
      <c r="C2509" s="37"/>
      <c r="D2509" s="37"/>
      <c r="E2509" s="37"/>
      <c r="F2509" s="37"/>
      <c r="G2509" s="37"/>
      <c r="H2509" s="37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</row>
    <row r="2510" spans="1:77" s="25" customFormat="1" x14ac:dyDescent="0.2">
      <c r="A2510" s="35"/>
      <c r="B2510" s="36"/>
      <c r="C2510" s="37"/>
      <c r="D2510" s="37"/>
      <c r="E2510" s="37"/>
      <c r="F2510" s="37"/>
      <c r="G2510" s="37"/>
      <c r="H2510" s="37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</row>
    <row r="2511" spans="1:77" s="25" customFormat="1" x14ac:dyDescent="0.2">
      <c r="A2511" s="35"/>
      <c r="B2511" s="36"/>
      <c r="C2511" s="37"/>
      <c r="D2511" s="37"/>
      <c r="E2511" s="37"/>
      <c r="F2511" s="37"/>
      <c r="G2511" s="37"/>
      <c r="H2511" s="37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</row>
    <row r="2512" spans="1:77" s="25" customFormat="1" x14ac:dyDescent="0.2">
      <c r="A2512" s="35"/>
      <c r="B2512" s="36"/>
      <c r="C2512" s="37"/>
      <c r="D2512" s="37"/>
      <c r="E2512" s="37"/>
      <c r="F2512" s="37"/>
      <c r="G2512" s="37"/>
      <c r="H2512" s="37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</row>
    <row r="2513" spans="1:77" s="25" customFormat="1" x14ac:dyDescent="0.2">
      <c r="A2513" s="35"/>
      <c r="B2513" s="36"/>
      <c r="C2513" s="37"/>
      <c r="D2513" s="37"/>
      <c r="E2513" s="37"/>
      <c r="F2513" s="37"/>
      <c r="G2513" s="37"/>
      <c r="H2513" s="37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</row>
    <row r="2514" spans="1:77" s="25" customFormat="1" x14ac:dyDescent="0.2">
      <c r="A2514" s="35"/>
      <c r="B2514" s="36"/>
      <c r="C2514" s="37"/>
      <c r="D2514" s="37"/>
      <c r="E2514" s="37"/>
      <c r="F2514" s="37"/>
      <c r="G2514" s="37"/>
      <c r="H2514" s="37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</row>
    <row r="2515" spans="1:77" s="25" customFormat="1" x14ac:dyDescent="0.2">
      <c r="A2515" s="35"/>
      <c r="B2515" s="36"/>
      <c r="C2515" s="37"/>
      <c r="D2515" s="37"/>
      <c r="E2515" s="37"/>
      <c r="F2515" s="37"/>
      <c r="G2515" s="37"/>
      <c r="H2515" s="37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</row>
    <row r="2516" spans="1:77" s="25" customFormat="1" x14ac:dyDescent="0.2">
      <c r="A2516" s="35"/>
      <c r="B2516" s="36"/>
      <c r="C2516" s="37"/>
      <c r="D2516" s="37"/>
      <c r="E2516" s="37"/>
      <c r="F2516" s="37"/>
      <c r="G2516" s="37"/>
      <c r="H2516" s="37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</row>
    <row r="2517" spans="1:77" s="25" customFormat="1" x14ac:dyDescent="0.2">
      <c r="A2517" s="35"/>
      <c r="B2517" s="36"/>
      <c r="C2517" s="37"/>
      <c r="D2517" s="37"/>
      <c r="E2517" s="37"/>
      <c r="F2517" s="37"/>
      <c r="G2517" s="37"/>
      <c r="H2517" s="37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</row>
    <row r="2518" spans="1:77" s="25" customFormat="1" x14ac:dyDescent="0.2">
      <c r="A2518" s="35"/>
      <c r="B2518" s="36"/>
      <c r="C2518" s="37"/>
      <c r="D2518" s="37"/>
      <c r="E2518" s="37"/>
      <c r="F2518" s="37"/>
      <c r="G2518" s="37"/>
      <c r="H2518" s="37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</row>
    <row r="2519" spans="1:77" s="25" customFormat="1" x14ac:dyDescent="0.2">
      <c r="A2519" s="35"/>
      <c r="B2519" s="36"/>
      <c r="C2519" s="37"/>
      <c r="D2519" s="37"/>
      <c r="E2519" s="37"/>
      <c r="F2519" s="37"/>
      <c r="G2519" s="37"/>
      <c r="H2519" s="37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</row>
    <row r="2520" spans="1:77" s="25" customFormat="1" x14ac:dyDescent="0.2">
      <c r="A2520" s="35"/>
      <c r="B2520" s="36"/>
      <c r="C2520" s="37"/>
      <c r="D2520" s="37"/>
      <c r="E2520" s="37"/>
      <c r="F2520" s="37"/>
      <c r="G2520" s="37"/>
      <c r="H2520" s="37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</row>
    <row r="2521" spans="1:77" s="25" customFormat="1" x14ac:dyDescent="0.2">
      <c r="A2521" s="35"/>
      <c r="B2521" s="36"/>
      <c r="C2521" s="37"/>
      <c r="D2521" s="37"/>
      <c r="E2521" s="37"/>
      <c r="F2521" s="37"/>
      <c r="G2521" s="37"/>
      <c r="H2521" s="37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</row>
    <row r="2522" spans="1:77" s="25" customFormat="1" x14ac:dyDescent="0.2">
      <c r="A2522" s="35"/>
      <c r="B2522" s="36"/>
      <c r="C2522" s="37"/>
      <c r="D2522" s="37"/>
      <c r="E2522" s="37"/>
      <c r="F2522" s="37"/>
      <c r="G2522" s="37"/>
      <c r="H2522" s="37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</row>
    <row r="2523" spans="1:77" s="25" customFormat="1" x14ac:dyDescent="0.2">
      <c r="A2523" s="35"/>
      <c r="B2523" s="36"/>
      <c r="C2523" s="37"/>
      <c r="D2523" s="37"/>
      <c r="E2523" s="37"/>
      <c r="F2523" s="37"/>
      <c r="G2523" s="37"/>
      <c r="H2523" s="37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</row>
    <row r="2524" spans="1:77" s="25" customFormat="1" x14ac:dyDescent="0.2">
      <c r="A2524" s="35"/>
      <c r="B2524" s="36"/>
      <c r="C2524" s="37"/>
      <c r="D2524" s="37"/>
      <c r="E2524" s="37"/>
      <c r="F2524" s="37"/>
      <c r="G2524" s="37"/>
      <c r="H2524" s="37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</row>
    <row r="2525" spans="1:77" s="25" customFormat="1" x14ac:dyDescent="0.2">
      <c r="A2525" s="35"/>
      <c r="B2525" s="36"/>
      <c r="C2525" s="37"/>
      <c r="D2525" s="37"/>
      <c r="E2525" s="37"/>
      <c r="F2525" s="37"/>
      <c r="G2525" s="37"/>
      <c r="H2525" s="37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</row>
    <row r="2526" spans="1:77" s="25" customFormat="1" x14ac:dyDescent="0.2">
      <c r="A2526" s="35"/>
      <c r="B2526" s="36"/>
      <c r="C2526" s="37"/>
      <c r="D2526" s="37"/>
      <c r="E2526" s="37"/>
      <c r="F2526" s="37"/>
      <c r="G2526" s="37"/>
      <c r="H2526" s="37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</row>
    <row r="2527" spans="1:77" s="25" customFormat="1" x14ac:dyDescent="0.2">
      <c r="A2527" s="35"/>
      <c r="B2527" s="36"/>
      <c r="C2527" s="37"/>
      <c r="D2527" s="37"/>
      <c r="E2527" s="37"/>
      <c r="F2527" s="37"/>
      <c r="G2527" s="37"/>
      <c r="H2527" s="37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</row>
    <row r="2528" spans="1:77" s="25" customFormat="1" x14ac:dyDescent="0.2">
      <c r="A2528" s="35"/>
      <c r="B2528" s="36"/>
      <c r="C2528" s="37"/>
      <c r="D2528" s="37"/>
      <c r="E2528" s="37"/>
      <c r="F2528" s="37"/>
      <c r="G2528" s="37"/>
      <c r="H2528" s="37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</row>
    <row r="2529" spans="1:77" s="25" customFormat="1" x14ac:dyDescent="0.2">
      <c r="A2529" s="35"/>
      <c r="B2529" s="36"/>
      <c r="C2529" s="37"/>
      <c r="D2529" s="37"/>
      <c r="E2529" s="37"/>
      <c r="F2529" s="37"/>
      <c r="G2529" s="37"/>
      <c r="H2529" s="37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</row>
    <row r="2530" spans="1:77" s="25" customFormat="1" x14ac:dyDescent="0.2">
      <c r="A2530" s="35"/>
      <c r="B2530" s="36"/>
      <c r="C2530" s="37"/>
      <c r="D2530" s="37"/>
      <c r="E2530" s="37"/>
      <c r="F2530" s="37"/>
      <c r="G2530" s="37"/>
      <c r="H2530" s="37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</row>
    <row r="2531" spans="1:77" s="25" customFormat="1" x14ac:dyDescent="0.2">
      <c r="A2531" s="35"/>
      <c r="B2531" s="36"/>
      <c r="C2531" s="37"/>
      <c r="D2531" s="37"/>
      <c r="E2531" s="37"/>
      <c r="F2531" s="37"/>
      <c r="G2531" s="37"/>
      <c r="H2531" s="37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</row>
    <row r="2532" spans="1:77" s="25" customFormat="1" x14ac:dyDescent="0.2">
      <c r="A2532" s="35"/>
      <c r="B2532" s="36"/>
      <c r="C2532" s="37"/>
      <c r="D2532" s="37"/>
      <c r="E2532" s="37"/>
      <c r="F2532" s="37"/>
      <c r="G2532" s="37"/>
      <c r="H2532" s="37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</row>
    <row r="2533" spans="1:77" s="25" customFormat="1" x14ac:dyDescent="0.2">
      <c r="A2533" s="35"/>
      <c r="B2533" s="36"/>
      <c r="C2533" s="37"/>
      <c r="D2533" s="37"/>
      <c r="E2533" s="37"/>
      <c r="F2533" s="37"/>
      <c r="G2533" s="37"/>
      <c r="H2533" s="37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</row>
    <row r="2534" spans="1:77" s="25" customFormat="1" x14ac:dyDescent="0.2">
      <c r="A2534" s="35"/>
      <c r="B2534" s="36"/>
      <c r="C2534" s="37"/>
      <c r="D2534" s="37"/>
      <c r="E2534" s="37"/>
      <c r="F2534" s="37"/>
      <c r="G2534" s="37"/>
      <c r="H2534" s="37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</row>
    <row r="2535" spans="1:77" s="25" customFormat="1" x14ac:dyDescent="0.2">
      <c r="A2535" s="35"/>
      <c r="B2535" s="36"/>
      <c r="C2535" s="37"/>
      <c r="D2535" s="37"/>
      <c r="E2535" s="37"/>
      <c r="F2535" s="37"/>
      <c r="G2535" s="37"/>
      <c r="H2535" s="37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</row>
    <row r="2536" spans="1:77" s="25" customFormat="1" x14ac:dyDescent="0.2">
      <c r="A2536" s="35"/>
      <c r="B2536" s="36"/>
      <c r="C2536" s="37"/>
      <c r="D2536" s="37"/>
      <c r="E2536" s="37"/>
      <c r="F2536" s="37"/>
      <c r="G2536" s="37"/>
      <c r="H2536" s="37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</row>
    <row r="2537" spans="1:77" s="25" customFormat="1" x14ac:dyDescent="0.2">
      <c r="A2537" s="35"/>
      <c r="B2537" s="36"/>
      <c r="C2537" s="37"/>
      <c r="D2537" s="37"/>
      <c r="E2537" s="37"/>
      <c r="F2537" s="37"/>
      <c r="G2537" s="37"/>
      <c r="H2537" s="37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</row>
    <row r="2538" spans="1:77" s="25" customFormat="1" x14ac:dyDescent="0.2">
      <c r="A2538" s="35"/>
      <c r="B2538" s="36"/>
      <c r="C2538" s="37"/>
      <c r="D2538" s="37"/>
      <c r="E2538" s="37"/>
      <c r="F2538" s="37"/>
      <c r="G2538" s="37"/>
      <c r="H2538" s="37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</row>
    <row r="2539" spans="1:77" s="25" customFormat="1" x14ac:dyDescent="0.2">
      <c r="A2539" s="35"/>
      <c r="B2539" s="36"/>
      <c r="C2539" s="37"/>
      <c r="D2539" s="37"/>
      <c r="E2539" s="37"/>
      <c r="F2539" s="37"/>
      <c r="G2539" s="37"/>
      <c r="H2539" s="37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</row>
    <row r="2540" spans="1:77" s="25" customFormat="1" x14ac:dyDescent="0.2">
      <c r="A2540" s="35"/>
      <c r="B2540" s="36"/>
      <c r="C2540" s="37"/>
      <c r="D2540" s="37"/>
      <c r="E2540" s="37"/>
      <c r="F2540" s="37"/>
      <c r="G2540" s="37"/>
      <c r="H2540" s="37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</row>
    <row r="2541" spans="1:77" s="25" customFormat="1" x14ac:dyDescent="0.2">
      <c r="A2541" s="35"/>
      <c r="B2541" s="36"/>
      <c r="C2541" s="37"/>
      <c r="D2541" s="37"/>
      <c r="E2541" s="37"/>
      <c r="F2541" s="37"/>
      <c r="G2541" s="37"/>
      <c r="H2541" s="37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</row>
    <row r="2542" spans="1:77" s="25" customFormat="1" x14ac:dyDescent="0.2">
      <c r="A2542" s="35"/>
      <c r="B2542" s="36"/>
      <c r="C2542" s="37"/>
      <c r="D2542" s="37"/>
      <c r="E2542" s="37"/>
      <c r="F2542" s="37"/>
      <c r="G2542" s="37"/>
      <c r="H2542" s="37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</row>
    <row r="2543" spans="1:77" s="25" customFormat="1" x14ac:dyDescent="0.2">
      <c r="A2543" s="35"/>
      <c r="B2543" s="36"/>
      <c r="C2543" s="37"/>
      <c r="D2543" s="37"/>
      <c r="E2543" s="37"/>
      <c r="F2543" s="37"/>
      <c r="G2543" s="37"/>
      <c r="H2543" s="37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</row>
    <row r="2544" spans="1:77" s="25" customFormat="1" x14ac:dyDescent="0.2">
      <c r="A2544" s="35"/>
      <c r="B2544" s="36"/>
      <c r="C2544" s="37"/>
      <c r="D2544" s="37"/>
      <c r="E2544" s="37"/>
      <c r="F2544" s="37"/>
      <c r="G2544" s="37"/>
      <c r="H2544" s="37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</row>
    <row r="2545" spans="1:77" s="25" customFormat="1" x14ac:dyDescent="0.2">
      <c r="A2545" s="35"/>
      <c r="B2545" s="36"/>
      <c r="C2545" s="37"/>
      <c r="D2545" s="37"/>
      <c r="E2545" s="37"/>
      <c r="F2545" s="37"/>
      <c r="G2545" s="37"/>
      <c r="H2545" s="37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</row>
    <row r="2546" spans="1:77" s="25" customFormat="1" x14ac:dyDescent="0.2">
      <c r="A2546" s="35"/>
      <c r="B2546" s="36"/>
      <c r="C2546" s="37"/>
      <c r="D2546" s="37"/>
      <c r="E2546" s="37"/>
      <c r="F2546" s="37"/>
      <c r="G2546" s="37"/>
      <c r="H2546" s="37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</row>
    <row r="2547" spans="1:77" s="25" customFormat="1" x14ac:dyDescent="0.2">
      <c r="A2547" s="35"/>
      <c r="B2547" s="36"/>
      <c r="C2547" s="37"/>
      <c r="D2547" s="37"/>
      <c r="E2547" s="37"/>
      <c r="F2547" s="37"/>
      <c r="G2547" s="37"/>
      <c r="H2547" s="37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</row>
    <row r="2548" spans="1:77" s="25" customFormat="1" x14ac:dyDescent="0.2">
      <c r="A2548" s="35"/>
      <c r="B2548" s="36"/>
      <c r="C2548" s="37"/>
      <c r="D2548" s="37"/>
      <c r="E2548" s="37"/>
      <c r="F2548" s="37"/>
      <c r="G2548" s="37"/>
      <c r="H2548" s="37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</row>
    <row r="2549" spans="1:77" s="25" customFormat="1" x14ac:dyDescent="0.2">
      <c r="A2549" s="35"/>
      <c r="B2549" s="36"/>
      <c r="C2549" s="37"/>
      <c r="D2549" s="37"/>
      <c r="E2549" s="37"/>
      <c r="F2549" s="37"/>
      <c r="G2549" s="37"/>
      <c r="H2549" s="37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</row>
    <row r="2550" spans="1:77" s="25" customFormat="1" x14ac:dyDescent="0.2">
      <c r="A2550" s="35"/>
      <c r="B2550" s="36"/>
      <c r="C2550" s="37"/>
      <c r="D2550" s="37"/>
      <c r="E2550" s="37"/>
      <c r="F2550" s="37"/>
      <c r="G2550" s="37"/>
      <c r="H2550" s="37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</row>
    <row r="2551" spans="1:77" s="25" customFormat="1" x14ac:dyDescent="0.2">
      <c r="A2551" s="35"/>
      <c r="B2551" s="36"/>
      <c r="C2551" s="37"/>
      <c r="D2551" s="37"/>
      <c r="E2551" s="37"/>
      <c r="F2551" s="37"/>
      <c r="G2551" s="37"/>
      <c r="H2551" s="37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</row>
    <row r="2552" spans="1:77" s="25" customFormat="1" x14ac:dyDescent="0.2">
      <c r="A2552" s="35"/>
      <c r="B2552" s="36"/>
      <c r="C2552" s="37"/>
      <c r="D2552" s="37"/>
      <c r="E2552" s="37"/>
      <c r="F2552" s="37"/>
      <c r="G2552" s="37"/>
      <c r="H2552" s="37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</row>
    <row r="2553" spans="1:77" s="25" customFormat="1" x14ac:dyDescent="0.2">
      <c r="A2553" s="35"/>
      <c r="B2553" s="36"/>
      <c r="C2553" s="37"/>
      <c r="D2553" s="37"/>
      <c r="E2553" s="37"/>
      <c r="F2553" s="37"/>
      <c r="G2553" s="37"/>
      <c r="H2553" s="37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</row>
    <row r="2554" spans="1:77" s="25" customFormat="1" x14ac:dyDescent="0.2">
      <c r="A2554" s="35"/>
      <c r="B2554" s="36"/>
      <c r="C2554" s="37"/>
      <c r="D2554" s="37"/>
      <c r="E2554" s="37"/>
      <c r="F2554" s="37"/>
      <c r="G2554" s="37"/>
      <c r="H2554" s="37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</row>
    <row r="2555" spans="1:77" s="25" customFormat="1" x14ac:dyDescent="0.2">
      <c r="A2555" s="35"/>
      <c r="B2555" s="36"/>
      <c r="C2555" s="37"/>
      <c r="D2555" s="37"/>
      <c r="E2555" s="37"/>
      <c r="F2555" s="37"/>
      <c r="G2555" s="37"/>
      <c r="H2555" s="37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</row>
    <row r="2556" spans="1:77" s="25" customFormat="1" x14ac:dyDescent="0.2">
      <c r="A2556" s="35"/>
      <c r="B2556" s="36"/>
      <c r="C2556" s="37"/>
      <c r="D2556" s="37"/>
      <c r="E2556" s="37"/>
      <c r="F2556" s="37"/>
      <c r="G2556" s="37"/>
      <c r="H2556" s="37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</row>
    <row r="2557" spans="1:77" s="25" customFormat="1" x14ac:dyDescent="0.2">
      <c r="A2557" s="35"/>
      <c r="B2557" s="36"/>
      <c r="C2557" s="37"/>
      <c r="D2557" s="37"/>
      <c r="E2557" s="37"/>
      <c r="F2557" s="37"/>
      <c r="G2557" s="37"/>
      <c r="H2557" s="37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</row>
    <row r="2558" spans="1:77" s="25" customFormat="1" x14ac:dyDescent="0.2">
      <c r="A2558" s="35"/>
      <c r="B2558" s="36"/>
      <c r="C2558" s="37"/>
      <c r="D2558" s="37"/>
      <c r="E2558" s="37"/>
      <c r="F2558" s="37"/>
      <c r="G2558" s="37"/>
      <c r="H2558" s="37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</row>
    <row r="2559" spans="1:77" s="25" customFormat="1" x14ac:dyDescent="0.2">
      <c r="A2559" s="35"/>
      <c r="B2559" s="36"/>
      <c r="C2559" s="37"/>
      <c r="D2559" s="37"/>
      <c r="E2559" s="37"/>
      <c r="F2559" s="37"/>
      <c r="G2559" s="37"/>
      <c r="H2559" s="37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</row>
    <row r="2560" spans="1:77" s="25" customFormat="1" x14ac:dyDescent="0.2">
      <c r="A2560" s="35"/>
      <c r="B2560" s="36"/>
      <c r="C2560" s="37"/>
      <c r="D2560" s="37"/>
      <c r="E2560" s="37"/>
      <c r="F2560" s="37"/>
      <c r="G2560" s="37"/>
      <c r="H2560" s="37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</row>
    <row r="2561" spans="1:77" s="25" customFormat="1" x14ac:dyDescent="0.2">
      <c r="A2561" s="35"/>
      <c r="B2561" s="36"/>
      <c r="C2561" s="37"/>
      <c r="D2561" s="37"/>
      <c r="E2561" s="37"/>
      <c r="F2561" s="37"/>
      <c r="G2561" s="37"/>
      <c r="H2561" s="37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</row>
    <row r="2562" spans="1:77" s="25" customFormat="1" x14ac:dyDescent="0.2">
      <c r="A2562" s="35"/>
      <c r="B2562" s="36"/>
      <c r="C2562" s="37"/>
      <c r="D2562" s="37"/>
      <c r="E2562" s="37"/>
      <c r="F2562" s="37"/>
      <c r="G2562" s="37"/>
      <c r="H2562" s="37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</row>
    <row r="2563" spans="1:77" s="25" customFormat="1" x14ac:dyDescent="0.2">
      <c r="A2563" s="35"/>
      <c r="B2563" s="36"/>
      <c r="C2563" s="37"/>
      <c r="D2563" s="37"/>
      <c r="E2563" s="37"/>
      <c r="F2563" s="37"/>
      <c r="G2563" s="37"/>
      <c r="H2563" s="37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</row>
    <row r="2564" spans="1:77" s="25" customFormat="1" x14ac:dyDescent="0.2">
      <c r="A2564" s="35"/>
      <c r="B2564" s="36"/>
      <c r="C2564" s="37"/>
      <c r="D2564" s="37"/>
      <c r="E2564" s="37"/>
      <c r="F2564" s="37"/>
      <c r="G2564" s="37"/>
      <c r="H2564" s="37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</row>
    <row r="2565" spans="1:77" s="25" customFormat="1" x14ac:dyDescent="0.2">
      <c r="A2565" s="35"/>
      <c r="B2565" s="36"/>
      <c r="C2565" s="37"/>
      <c r="D2565" s="37"/>
      <c r="E2565" s="37"/>
      <c r="F2565" s="37"/>
      <c r="G2565" s="37"/>
      <c r="H2565" s="37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</row>
    <row r="2566" spans="1:77" s="25" customFormat="1" x14ac:dyDescent="0.2">
      <c r="A2566" s="35"/>
      <c r="B2566" s="36"/>
      <c r="C2566" s="37"/>
      <c r="D2566" s="37"/>
      <c r="E2566" s="37"/>
      <c r="F2566" s="37"/>
      <c r="G2566" s="37"/>
      <c r="H2566" s="37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</row>
    <row r="2567" spans="1:77" s="25" customFormat="1" x14ac:dyDescent="0.2">
      <c r="A2567" s="35"/>
      <c r="B2567" s="36"/>
      <c r="C2567" s="37"/>
      <c r="D2567" s="37"/>
      <c r="E2567" s="37"/>
      <c r="F2567" s="37"/>
      <c r="G2567" s="37"/>
      <c r="H2567" s="37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</row>
    <row r="2568" spans="1:77" s="25" customFormat="1" x14ac:dyDescent="0.2">
      <c r="A2568" s="35"/>
      <c r="B2568" s="36"/>
      <c r="C2568" s="37"/>
      <c r="D2568" s="37"/>
      <c r="E2568" s="37"/>
      <c r="F2568" s="37"/>
      <c r="G2568" s="37"/>
      <c r="H2568" s="37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</row>
    <row r="2569" spans="1:77" s="25" customFormat="1" x14ac:dyDescent="0.2">
      <c r="A2569" s="35"/>
      <c r="B2569" s="36"/>
      <c r="C2569" s="37"/>
      <c r="D2569" s="37"/>
      <c r="E2569" s="37"/>
      <c r="F2569" s="37"/>
      <c r="G2569" s="37"/>
      <c r="H2569" s="37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</row>
    <row r="2570" spans="1:77" s="25" customFormat="1" x14ac:dyDescent="0.2">
      <c r="A2570" s="35"/>
      <c r="B2570" s="36"/>
      <c r="C2570" s="37"/>
      <c r="D2570" s="37"/>
      <c r="E2570" s="37"/>
      <c r="F2570" s="37"/>
      <c r="G2570" s="37"/>
      <c r="H2570" s="37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</row>
    <row r="2571" spans="1:77" s="25" customFormat="1" x14ac:dyDescent="0.2">
      <c r="A2571" s="35"/>
      <c r="B2571" s="36"/>
      <c r="C2571" s="37"/>
      <c r="D2571" s="37"/>
      <c r="E2571" s="37"/>
      <c r="F2571" s="37"/>
      <c r="G2571" s="37"/>
      <c r="H2571" s="37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</row>
    <row r="2572" spans="1:77" s="25" customFormat="1" x14ac:dyDescent="0.2">
      <c r="A2572" s="35"/>
      <c r="B2572" s="36"/>
      <c r="C2572" s="37"/>
      <c r="D2572" s="37"/>
      <c r="E2572" s="37"/>
      <c r="F2572" s="37"/>
      <c r="G2572" s="37"/>
      <c r="H2572" s="37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</row>
    <row r="2573" spans="1:77" s="25" customFormat="1" x14ac:dyDescent="0.2">
      <c r="A2573" s="35"/>
      <c r="B2573" s="36"/>
      <c r="C2573" s="37"/>
      <c r="D2573" s="37"/>
      <c r="E2573" s="37"/>
      <c r="F2573" s="37"/>
      <c r="G2573" s="37"/>
      <c r="H2573" s="37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</row>
    <row r="2574" spans="1:77" s="25" customFormat="1" x14ac:dyDescent="0.2">
      <c r="A2574" s="35"/>
      <c r="B2574" s="36"/>
      <c r="C2574" s="37"/>
      <c r="D2574" s="37"/>
      <c r="E2574" s="37"/>
      <c r="F2574" s="37"/>
      <c r="G2574" s="37"/>
      <c r="H2574" s="37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</row>
    <row r="2575" spans="1:77" s="25" customFormat="1" x14ac:dyDescent="0.2">
      <c r="A2575" s="35"/>
      <c r="B2575" s="36"/>
      <c r="C2575" s="37"/>
      <c r="D2575" s="37"/>
      <c r="E2575" s="37"/>
      <c r="F2575" s="37"/>
      <c r="G2575" s="37"/>
      <c r="H2575" s="37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</row>
    <row r="2576" spans="1:77" s="25" customFormat="1" x14ac:dyDescent="0.2">
      <c r="A2576" s="35"/>
      <c r="B2576" s="36"/>
      <c r="C2576" s="37"/>
      <c r="D2576" s="37"/>
      <c r="E2576" s="37"/>
      <c r="F2576" s="37"/>
      <c r="G2576" s="37"/>
      <c r="H2576" s="37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</row>
    <row r="2577" spans="1:77" s="25" customFormat="1" x14ac:dyDescent="0.2">
      <c r="A2577" s="35"/>
      <c r="B2577" s="36"/>
      <c r="C2577" s="37"/>
      <c r="D2577" s="37"/>
      <c r="E2577" s="37"/>
      <c r="F2577" s="37"/>
      <c r="G2577" s="37"/>
      <c r="H2577" s="37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</row>
    <row r="2578" spans="1:77" s="25" customFormat="1" x14ac:dyDescent="0.2">
      <c r="A2578" s="35"/>
      <c r="B2578" s="36"/>
      <c r="C2578" s="37"/>
      <c r="D2578" s="37"/>
      <c r="E2578" s="37"/>
      <c r="F2578" s="37"/>
      <c r="G2578" s="37"/>
      <c r="H2578" s="37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</row>
    <row r="2579" spans="1:77" s="25" customFormat="1" x14ac:dyDescent="0.2">
      <c r="A2579" s="35"/>
      <c r="B2579" s="36"/>
      <c r="C2579" s="37"/>
      <c r="D2579" s="37"/>
      <c r="E2579" s="37"/>
      <c r="F2579" s="37"/>
      <c r="G2579" s="37"/>
      <c r="H2579" s="37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</row>
    <row r="2580" spans="1:77" s="25" customFormat="1" x14ac:dyDescent="0.2">
      <c r="A2580" s="35"/>
      <c r="B2580" s="36"/>
      <c r="C2580" s="37"/>
      <c r="D2580" s="37"/>
      <c r="E2580" s="37"/>
      <c r="F2580" s="37"/>
      <c r="G2580" s="37"/>
      <c r="H2580" s="37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</row>
    <row r="2581" spans="1:77" s="25" customFormat="1" x14ac:dyDescent="0.2">
      <c r="A2581" s="35"/>
      <c r="B2581" s="36"/>
      <c r="C2581" s="37"/>
      <c r="D2581" s="37"/>
      <c r="E2581" s="37"/>
      <c r="F2581" s="37"/>
      <c r="G2581" s="37"/>
      <c r="H2581" s="37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</row>
    <row r="2582" spans="1:77" s="25" customFormat="1" x14ac:dyDescent="0.2">
      <c r="A2582" s="35"/>
      <c r="B2582" s="36"/>
      <c r="C2582" s="37"/>
      <c r="D2582" s="37"/>
      <c r="E2582" s="37"/>
      <c r="F2582" s="37"/>
      <c r="G2582" s="37"/>
      <c r="H2582" s="37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</row>
    <row r="2583" spans="1:77" s="25" customFormat="1" x14ac:dyDescent="0.2">
      <c r="A2583" s="35"/>
      <c r="B2583" s="36"/>
      <c r="C2583" s="37"/>
      <c r="D2583" s="37"/>
      <c r="E2583" s="37"/>
      <c r="F2583" s="37"/>
      <c r="G2583" s="37"/>
      <c r="H2583" s="37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</row>
    <row r="2584" spans="1:77" s="25" customFormat="1" x14ac:dyDescent="0.2">
      <c r="A2584" s="35"/>
      <c r="B2584" s="36"/>
      <c r="C2584" s="37"/>
      <c r="D2584" s="37"/>
      <c r="E2584" s="37"/>
      <c r="F2584" s="37"/>
      <c r="G2584" s="37"/>
      <c r="H2584" s="37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</row>
    <row r="2585" spans="1:77" s="25" customFormat="1" x14ac:dyDescent="0.2">
      <c r="A2585" s="35"/>
      <c r="B2585" s="36"/>
      <c r="C2585" s="37"/>
      <c r="D2585" s="37"/>
      <c r="E2585" s="37"/>
      <c r="F2585" s="37"/>
      <c r="G2585" s="37"/>
      <c r="H2585" s="37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</row>
    <row r="2586" spans="1:77" s="25" customFormat="1" x14ac:dyDescent="0.2">
      <c r="A2586" s="35"/>
      <c r="B2586" s="36"/>
      <c r="C2586" s="37"/>
      <c r="D2586" s="37"/>
      <c r="E2586" s="37"/>
      <c r="F2586" s="37"/>
      <c r="G2586" s="37"/>
      <c r="H2586" s="37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</row>
    <row r="2587" spans="1:77" s="25" customFormat="1" x14ac:dyDescent="0.2">
      <c r="A2587" s="35"/>
      <c r="B2587" s="36"/>
      <c r="C2587" s="37"/>
      <c r="D2587" s="37"/>
      <c r="E2587" s="37"/>
      <c r="F2587" s="37"/>
      <c r="G2587" s="37"/>
      <c r="H2587" s="37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</row>
    <row r="2588" spans="1:77" s="25" customFormat="1" x14ac:dyDescent="0.2">
      <c r="A2588" s="35"/>
      <c r="B2588" s="36"/>
      <c r="C2588" s="37"/>
      <c r="D2588" s="37"/>
      <c r="E2588" s="37"/>
      <c r="F2588" s="37"/>
      <c r="G2588" s="37"/>
      <c r="H2588" s="37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</row>
    <row r="2589" spans="1:77" s="25" customFormat="1" x14ac:dyDescent="0.2">
      <c r="A2589" s="35"/>
      <c r="B2589" s="36"/>
      <c r="C2589" s="37"/>
      <c r="D2589" s="37"/>
      <c r="E2589" s="37"/>
      <c r="F2589" s="37"/>
      <c r="G2589" s="37"/>
      <c r="H2589" s="37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</row>
    <row r="2590" spans="1:77" s="25" customFormat="1" x14ac:dyDescent="0.2">
      <c r="A2590" s="35"/>
      <c r="B2590" s="36"/>
      <c r="C2590" s="37"/>
      <c r="D2590" s="37"/>
      <c r="E2590" s="37"/>
      <c r="F2590" s="37"/>
      <c r="G2590" s="37"/>
      <c r="H2590" s="37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</row>
    <row r="2591" spans="1:77" s="25" customFormat="1" x14ac:dyDescent="0.2">
      <c r="A2591" s="35"/>
      <c r="B2591" s="36"/>
      <c r="C2591" s="37"/>
      <c r="D2591" s="37"/>
      <c r="E2591" s="37"/>
      <c r="F2591" s="37"/>
      <c r="G2591" s="37"/>
      <c r="H2591" s="37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</row>
    <row r="2592" spans="1:77" s="25" customFormat="1" x14ac:dyDescent="0.2">
      <c r="A2592" s="35"/>
      <c r="B2592" s="36"/>
      <c r="C2592" s="37"/>
      <c r="D2592" s="37"/>
      <c r="E2592" s="37"/>
      <c r="F2592" s="37"/>
      <c r="G2592" s="37"/>
      <c r="H2592" s="37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</row>
    <row r="2593" spans="1:77" s="25" customFormat="1" x14ac:dyDescent="0.2">
      <c r="A2593" s="35"/>
      <c r="B2593" s="36"/>
      <c r="C2593" s="37"/>
      <c r="D2593" s="37"/>
      <c r="E2593" s="37"/>
      <c r="F2593" s="37"/>
      <c r="G2593" s="37"/>
      <c r="H2593" s="37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</row>
    <row r="2594" spans="1:77" s="25" customFormat="1" x14ac:dyDescent="0.2">
      <c r="A2594" s="35"/>
      <c r="B2594" s="36"/>
      <c r="C2594" s="37"/>
      <c r="D2594" s="37"/>
      <c r="E2594" s="37"/>
      <c r="F2594" s="37"/>
      <c r="G2594" s="37"/>
      <c r="H2594" s="37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</row>
    <row r="2595" spans="1:77" s="25" customFormat="1" x14ac:dyDescent="0.2">
      <c r="A2595" s="35"/>
      <c r="B2595" s="36"/>
      <c r="C2595" s="37"/>
      <c r="D2595" s="37"/>
      <c r="E2595" s="37"/>
      <c r="F2595" s="37"/>
      <c r="G2595" s="37"/>
      <c r="H2595" s="37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</row>
    <row r="2596" spans="1:77" s="25" customFormat="1" x14ac:dyDescent="0.2">
      <c r="A2596" s="35"/>
      <c r="B2596" s="36"/>
      <c r="C2596" s="37"/>
      <c r="D2596" s="37"/>
      <c r="E2596" s="37"/>
      <c r="F2596" s="37"/>
      <c r="G2596" s="37"/>
      <c r="H2596" s="37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</row>
    <row r="2597" spans="1:77" s="25" customFormat="1" x14ac:dyDescent="0.2">
      <c r="A2597" s="35"/>
      <c r="B2597" s="36"/>
      <c r="C2597" s="37"/>
      <c r="D2597" s="37"/>
      <c r="E2597" s="37"/>
      <c r="F2597" s="37"/>
      <c r="G2597" s="37"/>
      <c r="H2597" s="37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</row>
    <row r="2598" spans="1:77" s="25" customFormat="1" x14ac:dyDescent="0.2">
      <c r="A2598" s="35"/>
      <c r="B2598" s="36"/>
      <c r="C2598" s="37"/>
      <c r="D2598" s="37"/>
      <c r="E2598" s="37"/>
      <c r="F2598" s="37"/>
      <c r="G2598" s="37"/>
      <c r="H2598" s="37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</row>
    <row r="2599" spans="1:77" s="25" customFormat="1" x14ac:dyDescent="0.2">
      <c r="A2599" s="35"/>
      <c r="B2599" s="36"/>
      <c r="C2599" s="37"/>
      <c r="D2599" s="37"/>
      <c r="E2599" s="37"/>
      <c r="F2599" s="37"/>
      <c r="G2599" s="37"/>
      <c r="H2599" s="37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</row>
    <row r="2600" spans="1:77" s="25" customFormat="1" x14ac:dyDescent="0.2">
      <c r="A2600" s="35"/>
      <c r="B2600" s="36"/>
      <c r="C2600" s="37"/>
      <c r="D2600" s="37"/>
      <c r="E2600" s="37"/>
      <c r="F2600" s="37"/>
      <c r="G2600" s="37"/>
      <c r="H2600" s="37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</row>
    <row r="2601" spans="1:77" s="25" customFormat="1" x14ac:dyDescent="0.2">
      <c r="A2601" s="35"/>
      <c r="B2601" s="36"/>
      <c r="C2601" s="37"/>
      <c r="D2601" s="37"/>
      <c r="E2601" s="37"/>
      <c r="F2601" s="37"/>
      <c r="G2601" s="37"/>
      <c r="H2601" s="37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</row>
    <row r="2602" spans="1:77" s="25" customFormat="1" x14ac:dyDescent="0.2">
      <c r="A2602" s="35"/>
      <c r="B2602" s="36"/>
      <c r="C2602" s="37"/>
      <c r="D2602" s="37"/>
      <c r="E2602" s="37"/>
      <c r="F2602" s="37"/>
      <c r="G2602" s="37"/>
      <c r="H2602" s="37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</row>
    <row r="2603" spans="1:77" s="25" customFormat="1" x14ac:dyDescent="0.2">
      <c r="A2603" s="35"/>
      <c r="B2603" s="36"/>
      <c r="C2603" s="37"/>
      <c r="D2603" s="37"/>
      <c r="E2603" s="37"/>
      <c r="F2603" s="37"/>
      <c r="G2603" s="37"/>
      <c r="H2603" s="37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</row>
    <row r="2604" spans="1:77" s="25" customFormat="1" x14ac:dyDescent="0.2">
      <c r="A2604" s="35"/>
      <c r="B2604" s="36"/>
      <c r="C2604" s="37"/>
      <c r="D2604" s="37"/>
      <c r="E2604" s="37"/>
      <c r="F2604" s="37"/>
      <c r="G2604" s="37"/>
      <c r="H2604" s="37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</row>
    <row r="2605" spans="1:77" s="25" customFormat="1" x14ac:dyDescent="0.2">
      <c r="A2605" s="35"/>
      <c r="B2605" s="36"/>
      <c r="C2605" s="37"/>
      <c r="D2605" s="37"/>
      <c r="E2605" s="37"/>
      <c r="F2605" s="37"/>
      <c r="G2605" s="37"/>
      <c r="H2605" s="37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</row>
    <row r="2606" spans="1:77" s="25" customFormat="1" x14ac:dyDescent="0.2">
      <c r="A2606" s="35"/>
      <c r="B2606" s="36"/>
      <c r="C2606" s="37"/>
      <c r="D2606" s="37"/>
      <c r="E2606" s="37"/>
      <c r="F2606" s="37"/>
      <c r="G2606" s="37"/>
      <c r="H2606" s="37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</row>
    <row r="2607" spans="1:77" s="25" customFormat="1" x14ac:dyDescent="0.2">
      <c r="A2607" s="35"/>
      <c r="B2607" s="36"/>
      <c r="C2607" s="37"/>
      <c r="D2607" s="37"/>
      <c r="E2607" s="37"/>
      <c r="F2607" s="37"/>
      <c r="G2607" s="37"/>
      <c r="H2607" s="37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</row>
    <row r="2608" spans="1:77" s="25" customFormat="1" x14ac:dyDescent="0.2">
      <c r="A2608" s="35"/>
      <c r="B2608" s="36"/>
      <c r="C2608" s="37"/>
      <c r="D2608" s="37"/>
      <c r="E2608" s="37"/>
      <c r="F2608" s="37"/>
      <c r="G2608" s="37"/>
      <c r="H2608" s="37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</row>
    <row r="2609" spans="1:77" s="25" customFormat="1" x14ac:dyDescent="0.2">
      <c r="A2609" s="35"/>
      <c r="B2609" s="36"/>
      <c r="C2609" s="37"/>
      <c r="D2609" s="37"/>
      <c r="E2609" s="37"/>
      <c r="F2609" s="37"/>
      <c r="G2609" s="37"/>
      <c r="H2609" s="37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</row>
    <row r="2610" spans="1:77" s="25" customFormat="1" x14ac:dyDescent="0.2">
      <c r="A2610" s="35"/>
      <c r="B2610" s="36"/>
      <c r="C2610" s="37"/>
      <c r="D2610" s="37"/>
      <c r="E2610" s="37"/>
      <c r="F2610" s="37"/>
      <c r="G2610" s="37"/>
      <c r="H2610" s="37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</row>
    <row r="2611" spans="1:77" s="25" customFormat="1" x14ac:dyDescent="0.2">
      <c r="A2611" s="35"/>
      <c r="B2611" s="36"/>
      <c r="C2611" s="37"/>
      <c r="D2611" s="37"/>
      <c r="E2611" s="37"/>
      <c r="F2611" s="37"/>
      <c r="G2611" s="37"/>
      <c r="H2611" s="37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</row>
    <row r="2612" spans="1:77" s="25" customFormat="1" x14ac:dyDescent="0.2">
      <c r="A2612" s="35"/>
      <c r="B2612" s="36"/>
      <c r="C2612" s="37"/>
      <c r="D2612" s="37"/>
      <c r="E2612" s="37"/>
      <c r="F2612" s="37"/>
      <c r="G2612" s="37"/>
      <c r="H2612" s="37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</row>
    <row r="2613" spans="1:77" s="25" customFormat="1" x14ac:dyDescent="0.2">
      <c r="A2613" s="35"/>
      <c r="B2613" s="36"/>
      <c r="C2613" s="37"/>
      <c r="D2613" s="37"/>
      <c r="E2613" s="37"/>
      <c r="F2613" s="37"/>
      <c r="G2613" s="37"/>
      <c r="H2613" s="37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</row>
    <row r="2614" spans="1:77" s="25" customFormat="1" x14ac:dyDescent="0.2">
      <c r="A2614" s="35"/>
      <c r="B2614" s="36"/>
      <c r="C2614" s="37"/>
      <c r="D2614" s="37"/>
      <c r="E2614" s="37"/>
      <c r="F2614" s="37"/>
      <c r="G2614" s="37"/>
      <c r="H2614" s="37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</row>
    <row r="2615" spans="1:77" s="25" customFormat="1" x14ac:dyDescent="0.2">
      <c r="A2615" s="35"/>
      <c r="B2615" s="36"/>
      <c r="C2615" s="37"/>
      <c r="D2615" s="37"/>
      <c r="E2615" s="37"/>
      <c r="F2615" s="37"/>
      <c r="G2615" s="37"/>
      <c r="H2615" s="37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</row>
    <row r="2616" spans="1:77" s="25" customFormat="1" x14ac:dyDescent="0.2">
      <c r="A2616" s="35"/>
      <c r="B2616" s="36"/>
      <c r="C2616" s="37"/>
      <c r="D2616" s="37"/>
      <c r="E2616" s="37"/>
      <c r="F2616" s="37"/>
      <c r="G2616" s="37"/>
      <c r="H2616" s="37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</row>
    <row r="2617" spans="1:77" s="25" customFormat="1" x14ac:dyDescent="0.2">
      <c r="A2617" s="35"/>
      <c r="B2617" s="36"/>
      <c r="C2617" s="37"/>
      <c r="D2617" s="37"/>
      <c r="E2617" s="37"/>
      <c r="F2617" s="37"/>
      <c r="G2617" s="37"/>
      <c r="H2617" s="37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</row>
    <row r="2618" spans="1:77" s="25" customFormat="1" x14ac:dyDescent="0.2">
      <c r="A2618" s="35"/>
      <c r="B2618" s="36"/>
      <c r="C2618" s="37"/>
      <c r="D2618" s="37"/>
      <c r="E2618" s="37"/>
      <c r="F2618" s="37"/>
      <c r="G2618" s="37"/>
      <c r="H2618" s="37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</row>
    <row r="2619" spans="1:77" s="25" customFormat="1" x14ac:dyDescent="0.2">
      <c r="A2619" s="35"/>
      <c r="B2619" s="36"/>
      <c r="C2619" s="37"/>
      <c r="D2619" s="37"/>
      <c r="E2619" s="37"/>
      <c r="F2619" s="37"/>
      <c r="G2619" s="37"/>
      <c r="H2619" s="37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</row>
    <row r="2620" spans="1:77" s="25" customFormat="1" x14ac:dyDescent="0.2">
      <c r="A2620" s="35"/>
      <c r="B2620" s="36"/>
      <c r="C2620" s="37"/>
      <c r="D2620" s="37"/>
      <c r="E2620" s="37"/>
      <c r="F2620" s="37"/>
      <c r="G2620" s="37"/>
      <c r="H2620" s="37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</row>
    <row r="2621" spans="1:77" s="25" customFormat="1" x14ac:dyDescent="0.2">
      <c r="A2621" s="35"/>
      <c r="B2621" s="36"/>
      <c r="C2621" s="37"/>
      <c r="D2621" s="37"/>
      <c r="E2621" s="37"/>
      <c r="F2621" s="37"/>
      <c r="G2621" s="37"/>
      <c r="H2621" s="37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</row>
    <row r="2622" spans="1:77" s="25" customFormat="1" x14ac:dyDescent="0.2">
      <c r="A2622" s="35"/>
      <c r="B2622" s="36"/>
      <c r="C2622" s="37"/>
      <c r="D2622" s="37"/>
      <c r="E2622" s="37"/>
      <c r="F2622" s="37"/>
      <c r="G2622" s="37"/>
      <c r="H2622" s="37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</row>
    <row r="2623" spans="1:77" s="25" customFormat="1" x14ac:dyDescent="0.2">
      <c r="A2623" s="35"/>
      <c r="B2623" s="36"/>
      <c r="C2623" s="37"/>
      <c r="D2623" s="37"/>
      <c r="E2623" s="37"/>
      <c r="F2623" s="37"/>
      <c r="G2623" s="37"/>
      <c r="H2623" s="37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</row>
    <row r="2624" spans="1:77" s="25" customFormat="1" x14ac:dyDescent="0.2">
      <c r="A2624" s="35"/>
      <c r="B2624" s="36"/>
      <c r="C2624" s="37"/>
      <c r="D2624" s="37"/>
      <c r="E2624" s="37"/>
      <c r="F2624" s="37"/>
      <c r="G2624" s="37"/>
      <c r="H2624" s="37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</row>
    <row r="2625" spans="1:77" s="25" customFormat="1" x14ac:dyDescent="0.2">
      <c r="A2625" s="35"/>
      <c r="B2625" s="36"/>
      <c r="C2625" s="37"/>
      <c r="D2625" s="37"/>
      <c r="E2625" s="37"/>
      <c r="F2625" s="37"/>
      <c r="G2625" s="37"/>
      <c r="H2625" s="37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</row>
    <row r="2626" spans="1:77" s="25" customFormat="1" x14ac:dyDescent="0.2">
      <c r="A2626" s="35"/>
      <c r="B2626" s="36"/>
      <c r="C2626" s="37"/>
      <c r="D2626" s="37"/>
      <c r="E2626" s="37"/>
      <c r="F2626" s="37"/>
      <c r="G2626" s="37"/>
      <c r="H2626" s="37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</row>
    <row r="2627" spans="1:77" s="25" customFormat="1" x14ac:dyDescent="0.2">
      <c r="A2627" s="35"/>
      <c r="B2627" s="36"/>
      <c r="C2627" s="37"/>
      <c r="D2627" s="37"/>
      <c r="E2627" s="37"/>
      <c r="F2627" s="37"/>
      <c r="G2627" s="37"/>
      <c r="H2627" s="37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</row>
    <row r="2628" spans="1:77" s="25" customFormat="1" x14ac:dyDescent="0.2">
      <c r="A2628" s="35"/>
      <c r="B2628" s="36"/>
      <c r="C2628" s="37"/>
      <c r="D2628" s="37"/>
      <c r="E2628" s="37"/>
      <c r="F2628" s="37"/>
      <c r="G2628" s="37"/>
      <c r="H2628" s="37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</row>
    <row r="2629" spans="1:77" s="25" customFormat="1" x14ac:dyDescent="0.2">
      <c r="A2629" s="35"/>
      <c r="B2629" s="36"/>
      <c r="C2629" s="37"/>
      <c r="D2629" s="37"/>
      <c r="E2629" s="37"/>
      <c r="F2629" s="37"/>
      <c r="G2629" s="37"/>
      <c r="H2629" s="37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</row>
    <row r="2630" spans="1:77" s="25" customFormat="1" x14ac:dyDescent="0.2">
      <c r="A2630" s="35"/>
      <c r="B2630" s="36"/>
      <c r="C2630" s="37"/>
      <c r="D2630" s="37"/>
      <c r="E2630" s="37"/>
      <c r="F2630" s="37"/>
      <c r="G2630" s="37"/>
      <c r="H2630" s="37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</row>
    <row r="2631" spans="1:77" s="25" customFormat="1" x14ac:dyDescent="0.2">
      <c r="A2631" s="35"/>
      <c r="B2631" s="36"/>
      <c r="C2631" s="37"/>
      <c r="D2631" s="37"/>
      <c r="E2631" s="37"/>
      <c r="F2631" s="37"/>
      <c r="G2631" s="37"/>
      <c r="H2631" s="37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</row>
    <row r="2632" spans="1:77" s="25" customFormat="1" x14ac:dyDescent="0.2">
      <c r="A2632" s="35"/>
      <c r="B2632" s="36"/>
      <c r="C2632" s="37"/>
      <c r="D2632" s="37"/>
      <c r="E2632" s="37"/>
      <c r="F2632" s="37"/>
      <c r="G2632" s="37"/>
      <c r="H2632" s="37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</row>
    <row r="2633" spans="1:77" s="25" customFormat="1" x14ac:dyDescent="0.2">
      <c r="A2633" s="35"/>
      <c r="B2633" s="36"/>
      <c r="C2633" s="37"/>
      <c r="D2633" s="37"/>
      <c r="E2633" s="37"/>
      <c r="F2633" s="37"/>
      <c r="G2633" s="37"/>
      <c r="H2633" s="37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</row>
    <row r="2634" spans="1:77" s="25" customFormat="1" x14ac:dyDescent="0.2">
      <c r="A2634" s="35"/>
      <c r="B2634" s="36"/>
      <c r="C2634" s="37"/>
      <c r="D2634" s="37"/>
      <c r="E2634" s="37"/>
      <c r="F2634" s="37"/>
      <c r="G2634" s="37"/>
      <c r="H2634" s="37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</row>
    <row r="2635" spans="1:77" s="25" customFormat="1" x14ac:dyDescent="0.2">
      <c r="A2635" s="35"/>
      <c r="B2635" s="36"/>
      <c r="C2635" s="37"/>
      <c r="D2635" s="37"/>
      <c r="E2635" s="37"/>
      <c r="F2635" s="37"/>
      <c r="G2635" s="37"/>
      <c r="H2635" s="37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</row>
    <row r="2636" spans="1:77" s="25" customFormat="1" x14ac:dyDescent="0.2">
      <c r="A2636" s="35"/>
      <c r="B2636" s="36"/>
      <c r="C2636" s="37"/>
      <c r="D2636" s="37"/>
      <c r="E2636" s="37"/>
      <c r="F2636" s="37"/>
      <c r="G2636" s="37"/>
      <c r="H2636" s="37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</row>
    <row r="2637" spans="1:77" s="25" customFormat="1" x14ac:dyDescent="0.2">
      <c r="A2637" s="35"/>
      <c r="B2637" s="36"/>
      <c r="C2637" s="37"/>
      <c r="D2637" s="37"/>
      <c r="E2637" s="37"/>
      <c r="F2637" s="37"/>
      <c r="G2637" s="37"/>
      <c r="H2637" s="37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</row>
    <row r="2638" spans="1:77" s="25" customFormat="1" x14ac:dyDescent="0.2">
      <c r="A2638" s="35"/>
      <c r="B2638" s="36"/>
      <c r="C2638" s="37"/>
      <c r="D2638" s="37"/>
      <c r="E2638" s="37"/>
      <c r="F2638" s="37"/>
      <c r="G2638" s="37"/>
      <c r="H2638" s="37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</row>
    <row r="2639" spans="1:77" s="25" customFormat="1" x14ac:dyDescent="0.2">
      <c r="A2639" s="35"/>
      <c r="B2639" s="36"/>
      <c r="C2639" s="37"/>
      <c r="D2639" s="37"/>
      <c r="E2639" s="37"/>
      <c r="F2639" s="37"/>
      <c r="G2639" s="37"/>
      <c r="H2639" s="37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</row>
    <row r="2640" spans="1:77" s="25" customFormat="1" x14ac:dyDescent="0.2">
      <c r="A2640" s="35"/>
      <c r="B2640" s="36"/>
      <c r="C2640" s="37"/>
      <c r="D2640" s="37"/>
      <c r="E2640" s="37"/>
      <c r="F2640" s="37"/>
      <c r="G2640" s="37"/>
      <c r="H2640" s="37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</row>
    <row r="2641" spans="1:77" s="25" customFormat="1" x14ac:dyDescent="0.2">
      <c r="A2641" s="35"/>
      <c r="B2641" s="36"/>
      <c r="C2641" s="37"/>
      <c r="D2641" s="37"/>
      <c r="E2641" s="37"/>
      <c r="F2641" s="37"/>
      <c r="G2641" s="37"/>
      <c r="H2641" s="37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</row>
    <row r="2642" spans="1:77" s="25" customFormat="1" x14ac:dyDescent="0.2">
      <c r="A2642" s="35"/>
      <c r="B2642" s="36"/>
      <c r="C2642" s="37"/>
      <c r="D2642" s="37"/>
      <c r="E2642" s="37"/>
      <c r="F2642" s="37"/>
      <c r="G2642" s="37"/>
      <c r="H2642" s="37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</row>
    <row r="2643" spans="1:77" s="25" customFormat="1" x14ac:dyDescent="0.2">
      <c r="A2643" s="35"/>
      <c r="B2643" s="36"/>
      <c r="C2643" s="37"/>
      <c r="D2643" s="37"/>
      <c r="E2643" s="37"/>
      <c r="F2643" s="37"/>
      <c r="G2643" s="37"/>
      <c r="H2643" s="37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</row>
    <row r="2644" spans="1:77" s="25" customFormat="1" x14ac:dyDescent="0.2">
      <c r="A2644" s="35"/>
      <c r="B2644" s="36"/>
      <c r="C2644" s="37"/>
      <c r="D2644" s="37"/>
      <c r="E2644" s="37"/>
      <c r="F2644" s="37"/>
      <c r="G2644" s="37"/>
      <c r="H2644" s="37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</row>
    <row r="2645" spans="1:77" s="25" customFormat="1" x14ac:dyDescent="0.2">
      <c r="A2645" s="35"/>
      <c r="B2645" s="36"/>
      <c r="C2645" s="37"/>
      <c r="D2645" s="37"/>
      <c r="E2645" s="37"/>
      <c r="F2645" s="37"/>
      <c r="G2645" s="37"/>
      <c r="H2645" s="37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</row>
    <row r="2646" spans="1:77" s="25" customFormat="1" x14ac:dyDescent="0.2">
      <c r="A2646" s="35"/>
      <c r="B2646" s="36"/>
      <c r="C2646" s="37"/>
      <c r="D2646" s="37"/>
      <c r="E2646" s="37"/>
      <c r="F2646" s="37"/>
      <c r="G2646" s="37"/>
      <c r="H2646" s="37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</row>
    <row r="2647" spans="1:77" s="25" customFormat="1" x14ac:dyDescent="0.2">
      <c r="A2647" s="35"/>
      <c r="B2647" s="36"/>
      <c r="C2647" s="37"/>
      <c r="D2647" s="37"/>
      <c r="E2647" s="37"/>
      <c r="F2647" s="37"/>
      <c r="G2647" s="37"/>
      <c r="H2647" s="37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</row>
    <row r="2648" spans="1:77" s="25" customFormat="1" x14ac:dyDescent="0.2">
      <c r="A2648" s="35"/>
      <c r="B2648" s="36"/>
      <c r="C2648" s="37"/>
      <c r="D2648" s="37"/>
      <c r="E2648" s="37"/>
      <c r="F2648" s="37"/>
      <c r="G2648" s="37"/>
      <c r="H2648" s="37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</row>
    <row r="2649" spans="1:77" s="25" customFormat="1" x14ac:dyDescent="0.2">
      <c r="A2649" s="35"/>
      <c r="B2649" s="36"/>
      <c r="C2649" s="37"/>
      <c r="D2649" s="37"/>
      <c r="E2649" s="37"/>
      <c r="F2649" s="37"/>
      <c r="G2649" s="37"/>
      <c r="H2649" s="37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</row>
    <row r="2650" spans="1:77" s="25" customFormat="1" x14ac:dyDescent="0.2">
      <c r="A2650" s="35"/>
      <c r="B2650" s="36"/>
      <c r="C2650" s="37"/>
      <c r="D2650" s="37"/>
      <c r="E2650" s="37"/>
      <c r="F2650" s="37"/>
      <c r="G2650" s="37"/>
      <c r="H2650" s="37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</row>
    <row r="2651" spans="1:77" s="25" customFormat="1" x14ac:dyDescent="0.2">
      <c r="A2651" s="35"/>
      <c r="B2651" s="36"/>
      <c r="C2651" s="37"/>
      <c r="D2651" s="37"/>
      <c r="E2651" s="37"/>
      <c r="F2651" s="37"/>
      <c r="G2651" s="37"/>
      <c r="H2651" s="37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</row>
    <row r="2652" spans="1:77" s="25" customFormat="1" x14ac:dyDescent="0.2">
      <c r="A2652" s="35"/>
      <c r="B2652" s="36"/>
      <c r="C2652" s="37"/>
      <c r="D2652" s="37"/>
      <c r="E2652" s="37"/>
      <c r="F2652" s="37"/>
      <c r="G2652" s="37"/>
      <c r="H2652" s="37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</row>
    <row r="2653" spans="1:77" s="25" customFormat="1" x14ac:dyDescent="0.2">
      <c r="A2653" s="35"/>
      <c r="B2653" s="36"/>
      <c r="C2653" s="37"/>
      <c r="D2653" s="37"/>
      <c r="E2653" s="37"/>
      <c r="F2653" s="37"/>
      <c r="G2653" s="37"/>
      <c r="H2653" s="37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</row>
    <row r="2654" spans="1:77" s="25" customFormat="1" x14ac:dyDescent="0.2">
      <c r="A2654" s="35"/>
      <c r="B2654" s="36"/>
      <c r="C2654" s="37"/>
      <c r="D2654" s="37"/>
      <c r="E2654" s="37"/>
      <c r="F2654" s="37"/>
      <c r="G2654" s="37"/>
      <c r="H2654" s="37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</row>
    <row r="2655" spans="1:77" s="25" customFormat="1" x14ac:dyDescent="0.2">
      <c r="A2655" s="35"/>
      <c r="B2655" s="36"/>
      <c r="C2655" s="37"/>
      <c r="D2655" s="37"/>
      <c r="E2655" s="37"/>
      <c r="F2655" s="37"/>
      <c r="G2655" s="37"/>
      <c r="H2655" s="37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</row>
    <row r="2656" spans="1:77" s="25" customFormat="1" x14ac:dyDescent="0.2">
      <c r="A2656" s="35"/>
      <c r="B2656" s="36"/>
      <c r="C2656" s="37"/>
      <c r="D2656" s="37"/>
      <c r="E2656" s="37"/>
      <c r="F2656" s="37"/>
      <c r="G2656" s="37"/>
      <c r="H2656" s="37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</row>
    <row r="2657" spans="1:77" s="25" customFormat="1" x14ac:dyDescent="0.2">
      <c r="A2657" s="35"/>
      <c r="B2657" s="36"/>
      <c r="C2657" s="37"/>
      <c r="D2657" s="37"/>
      <c r="E2657" s="37"/>
      <c r="F2657" s="37"/>
      <c r="G2657" s="37"/>
      <c r="H2657" s="37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</row>
    <row r="2658" spans="1:77" s="25" customFormat="1" x14ac:dyDescent="0.2">
      <c r="A2658" s="35"/>
      <c r="B2658" s="36"/>
      <c r="C2658" s="37"/>
      <c r="D2658" s="37"/>
      <c r="E2658" s="37"/>
      <c r="F2658" s="37"/>
      <c r="G2658" s="37"/>
      <c r="H2658" s="37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</row>
    <row r="2659" spans="1:77" s="25" customFormat="1" x14ac:dyDescent="0.2">
      <c r="A2659" s="35"/>
      <c r="B2659" s="36"/>
      <c r="C2659" s="37"/>
      <c r="D2659" s="37"/>
      <c r="E2659" s="37"/>
      <c r="F2659" s="37"/>
      <c r="G2659" s="37"/>
      <c r="H2659" s="37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</row>
    <row r="2660" spans="1:77" s="25" customFormat="1" x14ac:dyDescent="0.2">
      <c r="A2660" s="35"/>
      <c r="B2660" s="36"/>
      <c r="C2660" s="37"/>
      <c r="D2660" s="37"/>
      <c r="E2660" s="37"/>
      <c r="F2660" s="37"/>
      <c r="G2660" s="37"/>
      <c r="H2660" s="37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</row>
    <row r="2661" spans="1:77" s="25" customFormat="1" x14ac:dyDescent="0.2">
      <c r="A2661" s="35"/>
      <c r="B2661" s="36"/>
      <c r="C2661" s="37"/>
      <c r="D2661" s="37"/>
      <c r="E2661" s="37"/>
      <c r="F2661" s="37"/>
      <c r="G2661" s="37"/>
      <c r="H2661" s="37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</row>
    <row r="2662" spans="1:77" s="25" customFormat="1" x14ac:dyDescent="0.2">
      <c r="A2662" s="35"/>
      <c r="B2662" s="36"/>
      <c r="C2662" s="37"/>
      <c r="D2662" s="37"/>
      <c r="E2662" s="37"/>
      <c r="F2662" s="37"/>
      <c r="G2662" s="37"/>
      <c r="H2662" s="37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</row>
    <row r="2663" spans="1:77" s="25" customFormat="1" x14ac:dyDescent="0.2">
      <c r="A2663" s="35"/>
      <c r="B2663" s="36"/>
      <c r="C2663" s="37"/>
      <c r="D2663" s="37"/>
      <c r="E2663" s="37"/>
      <c r="F2663" s="37"/>
      <c r="G2663" s="37"/>
      <c r="H2663" s="37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</row>
    <row r="2664" spans="1:77" s="25" customFormat="1" x14ac:dyDescent="0.2">
      <c r="A2664" s="35"/>
      <c r="B2664" s="36"/>
      <c r="C2664" s="37"/>
      <c r="D2664" s="37"/>
      <c r="E2664" s="37"/>
      <c r="F2664" s="37"/>
      <c r="G2664" s="37"/>
      <c r="H2664" s="37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</row>
    <row r="2665" spans="1:77" s="25" customFormat="1" x14ac:dyDescent="0.2">
      <c r="A2665" s="35"/>
      <c r="B2665" s="36"/>
      <c r="C2665" s="37"/>
      <c r="D2665" s="37"/>
      <c r="E2665" s="37"/>
      <c r="F2665" s="37"/>
      <c r="G2665" s="37"/>
      <c r="H2665" s="37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</row>
    <row r="2666" spans="1:77" s="25" customFormat="1" x14ac:dyDescent="0.2">
      <c r="A2666" s="35"/>
      <c r="B2666" s="36"/>
      <c r="C2666" s="37"/>
      <c r="D2666" s="37"/>
      <c r="E2666" s="37"/>
      <c r="F2666" s="37"/>
      <c r="G2666" s="37"/>
      <c r="H2666" s="37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</row>
    <row r="2667" spans="1:77" s="25" customFormat="1" x14ac:dyDescent="0.2">
      <c r="A2667" s="35"/>
      <c r="B2667" s="36"/>
      <c r="C2667" s="37"/>
      <c r="D2667" s="37"/>
      <c r="E2667" s="37"/>
      <c r="F2667" s="37"/>
      <c r="G2667" s="37"/>
      <c r="H2667" s="37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</row>
    <row r="2668" spans="1:77" s="25" customFormat="1" x14ac:dyDescent="0.2">
      <c r="A2668" s="35"/>
      <c r="B2668" s="36"/>
      <c r="C2668" s="37"/>
      <c r="D2668" s="37"/>
      <c r="E2668" s="37"/>
      <c r="F2668" s="37"/>
      <c r="G2668" s="37"/>
      <c r="H2668" s="37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</row>
    <row r="2669" spans="1:77" s="25" customFormat="1" x14ac:dyDescent="0.2">
      <c r="A2669" s="35"/>
      <c r="B2669" s="36"/>
      <c r="C2669" s="37"/>
      <c r="D2669" s="37"/>
      <c r="E2669" s="37"/>
      <c r="F2669" s="37"/>
      <c r="G2669" s="37"/>
      <c r="H2669" s="37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</row>
    <row r="2670" spans="1:77" s="25" customFormat="1" x14ac:dyDescent="0.2">
      <c r="A2670" s="35"/>
      <c r="B2670" s="36"/>
      <c r="C2670" s="37"/>
      <c r="D2670" s="37"/>
      <c r="E2670" s="37"/>
      <c r="F2670" s="37"/>
      <c r="G2670" s="37"/>
      <c r="H2670" s="37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</row>
    <row r="2671" spans="1:77" s="25" customFormat="1" x14ac:dyDescent="0.2">
      <c r="A2671" s="35"/>
      <c r="B2671" s="36"/>
      <c r="C2671" s="37"/>
      <c r="D2671" s="37"/>
      <c r="E2671" s="37"/>
      <c r="F2671" s="37"/>
      <c r="G2671" s="37"/>
      <c r="H2671" s="37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</row>
    <row r="2672" spans="1:77" s="25" customFormat="1" x14ac:dyDescent="0.2">
      <c r="A2672" s="35"/>
      <c r="B2672" s="36"/>
      <c r="C2672" s="37"/>
      <c r="D2672" s="37"/>
      <c r="E2672" s="37"/>
      <c r="F2672" s="37"/>
      <c r="G2672" s="37"/>
      <c r="H2672" s="37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</row>
    <row r="2673" spans="1:77" s="25" customFormat="1" x14ac:dyDescent="0.2">
      <c r="A2673" s="35"/>
      <c r="B2673" s="36"/>
      <c r="C2673" s="37"/>
      <c r="D2673" s="37"/>
      <c r="E2673" s="37"/>
      <c r="F2673" s="37"/>
      <c r="G2673" s="37"/>
      <c r="H2673" s="37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</row>
    <row r="2674" spans="1:77" s="25" customFormat="1" x14ac:dyDescent="0.2">
      <c r="A2674" s="35"/>
      <c r="B2674" s="36"/>
      <c r="C2674" s="37"/>
      <c r="D2674" s="37"/>
      <c r="E2674" s="37"/>
      <c r="F2674" s="37"/>
      <c r="G2674" s="37"/>
      <c r="H2674" s="37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</row>
    <row r="2675" spans="1:77" s="25" customFormat="1" x14ac:dyDescent="0.2">
      <c r="A2675" s="35"/>
      <c r="B2675" s="36"/>
      <c r="C2675" s="37"/>
      <c r="D2675" s="37"/>
      <c r="E2675" s="37"/>
      <c r="F2675" s="37"/>
      <c r="G2675" s="37"/>
      <c r="H2675" s="37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</row>
    <row r="2676" spans="1:77" s="25" customFormat="1" x14ac:dyDescent="0.2">
      <c r="A2676" s="35"/>
      <c r="B2676" s="36"/>
      <c r="C2676" s="37"/>
      <c r="D2676" s="37"/>
      <c r="E2676" s="37"/>
      <c r="F2676" s="37"/>
      <c r="G2676" s="37"/>
      <c r="H2676" s="37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</row>
    <row r="2677" spans="1:77" s="25" customFormat="1" x14ac:dyDescent="0.2">
      <c r="A2677" s="35"/>
      <c r="B2677" s="36"/>
      <c r="C2677" s="37"/>
      <c r="D2677" s="37"/>
      <c r="E2677" s="37"/>
      <c r="F2677" s="37"/>
      <c r="G2677" s="37"/>
      <c r="H2677" s="37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</row>
    <row r="2678" spans="1:77" s="25" customFormat="1" x14ac:dyDescent="0.2">
      <c r="A2678" s="35"/>
      <c r="B2678" s="36"/>
      <c r="C2678" s="37"/>
      <c r="D2678" s="37"/>
      <c r="E2678" s="37"/>
      <c r="F2678" s="37"/>
      <c r="G2678" s="37"/>
      <c r="H2678" s="37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</row>
    <row r="2679" spans="1:77" s="25" customFormat="1" x14ac:dyDescent="0.2">
      <c r="A2679" s="35"/>
      <c r="B2679" s="36"/>
      <c r="C2679" s="37"/>
      <c r="D2679" s="37"/>
      <c r="E2679" s="37"/>
      <c r="F2679" s="37"/>
      <c r="G2679" s="37"/>
      <c r="H2679" s="37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</row>
    <row r="2680" spans="1:77" s="25" customFormat="1" x14ac:dyDescent="0.2">
      <c r="A2680" s="35"/>
      <c r="B2680" s="36"/>
      <c r="C2680" s="37"/>
      <c r="D2680" s="37"/>
      <c r="E2680" s="37"/>
      <c r="F2680" s="37"/>
      <c r="G2680" s="37"/>
      <c r="H2680" s="37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</row>
    <row r="2681" spans="1:77" s="25" customFormat="1" x14ac:dyDescent="0.2">
      <c r="A2681" s="35"/>
      <c r="B2681" s="36"/>
      <c r="C2681" s="37"/>
      <c r="D2681" s="37"/>
      <c r="E2681" s="37"/>
      <c r="F2681" s="37"/>
      <c r="G2681" s="37"/>
      <c r="H2681" s="37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</row>
    <row r="2682" spans="1:77" s="25" customFormat="1" x14ac:dyDescent="0.2">
      <c r="A2682" s="35"/>
      <c r="B2682" s="36"/>
      <c r="C2682" s="37"/>
      <c r="D2682" s="37"/>
      <c r="E2682" s="37"/>
      <c r="F2682" s="37"/>
      <c r="G2682" s="37"/>
      <c r="H2682" s="37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</row>
    <row r="2683" spans="1:77" s="25" customFormat="1" x14ac:dyDescent="0.2">
      <c r="A2683" s="35"/>
      <c r="B2683" s="36"/>
      <c r="C2683" s="37"/>
      <c r="D2683" s="37"/>
      <c r="E2683" s="37"/>
      <c r="F2683" s="37"/>
      <c r="G2683" s="37"/>
      <c r="H2683" s="37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</row>
    <row r="2684" spans="1:77" s="25" customFormat="1" x14ac:dyDescent="0.2">
      <c r="A2684" s="35"/>
      <c r="B2684" s="36"/>
      <c r="C2684" s="37"/>
      <c r="D2684" s="37"/>
      <c r="E2684" s="37"/>
      <c r="F2684" s="37"/>
      <c r="G2684" s="37"/>
      <c r="H2684" s="37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</row>
    <row r="2685" spans="1:77" s="25" customFormat="1" x14ac:dyDescent="0.2">
      <c r="A2685" s="35"/>
      <c r="B2685" s="36"/>
      <c r="C2685" s="37"/>
      <c r="D2685" s="37"/>
      <c r="E2685" s="37"/>
      <c r="F2685" s="37"/>
      <c r="G2685" s="37"/>
      <c r="H2685" s="37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</row>
    <row r="2686" spans="1:77" s="25" customFormat="1" x14ac:dyDescent="0.2">
      <c r="A2686" s="35"/>
      <c r="B2686" s="36"/>
      <c r="C2686" s="37"/>
      <c r="D2686" s="37"/>
      <c r="E2686" s="37"/>
      <c r="F2686" s="37"/>
      <c r="G2686" s="37"/>
      <c r="H2686" s="37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</row>
    <row r="2687" spans="1:77" s="25" customFormat="1" x14ac:dyDescent="0.2">
      <c r="A2687" s="35"/>
      <c r="B2687" s="36"/>
      <c r="C2687" s="37"/>
      <c r="D2687" s="37"/>
      <c r="E2687" s="37"/>
      <c r="F2687" s="37"/>
      <c r="G2687" s="37"/>
      <c r="H2687" s="37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</row>
    <row r="2688" spans="1:77" s="25" customFormat="1" x14ac:dyDescent="0.2">
      <c r="A2688" s="35"/>
      <c r="B2688" s="36"/>
      <c r="C2688" s="37"/>
      <c r="D2688" s="37"/>
      <c r="E2688" s="37"/>
      <c r="F2688" s="37"/>
      <c r="G2688" s="37"/>
      <c r="H2688" s="37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</row>
    <row r="2689" spans="1:77" s="25" customFormat="1" x14ac:dyDescent="0.2">
      <c r="A2689" s="35"/>
      <c r="B2689" s="36"/>
      <c r="C2689" s="37"/>
      <c r="D2689" s="37"/>
      <c r="E2689" s="37"/>
      <c r="F2689" s="37"/>
      <c r="G2689" s="37"/>
      <c r="H2689" s="37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</row>
    <row r="2690" spans="1:77" s="25" customFormat="1" x14ac:dyDescent="0.2">
      <c r="A2690" s="35"/>
      <c r="B2690" s="36"/>
      <c r="C2690" s="37"/>
      <c r="D2690" s="37"/>
      <c r="E2690" s="37"/>
      <c r="F2690" s="37"/>
      <c r="G2690" s="37"/>
      <c r="H2690" s="37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</row>
    <row r="2691" spans="1:77" s="25" customFormat="1" x14ac:dyDescent="0.2">
      <c r="A2691" s="35"/>
      <c r="B2691" s="36"/>
      <c r="C2691" s="37"/>
      <c r="D2691" s="37"/>
      <c r="E2691" s="37"/>
      <c r="F2691" s="37"/>
      <c r="G2691" s="37"/>
      <c r="H2691" s="37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</row>
    <row r="2692" spans="1:77" s="25" customFormat="1" x14ac:dyDescent="0.2">
      <c r="A2692" s="35"/>
      <c r="B2692" s="36"/>
      <c r="C2692" s="37"/>
      <c r="D2692" s="37"/>
      <c r="E2692" s="37"/>
      <c r="F2692" s="37"/>
      <c r="G2692" s="37"/>
      <c r="H2692" s="37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</row>
    <row r="2693" spans="1:77" s="25" customFormat="1" x14ac:dyDescent="0.2">
      <c r="A2693" s="35"/>
      <c r="B2693" s="36"/>
      <c r="C2693" s="37"/>
      <c r="D2693" s="37"/>
      <c r="E2693" s="37"/>
      <c r="F2693" s="37"/>
      <c r="G2693" s="37"/>
      <c r="H2693" s="37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</row>
    <row r="2694" spans="1:77" s="25" customFormat="1" x14ac:dyDescent="0.2">
      <c r="A2694" s="35"/>
      <c r="B2694" s="36"/>
      <c r="C2694" s="37"/>
      <c r="D2694" s="37"/>
      <c r="E2694" s="37"/>
      <c r="F2694" s="37"/>
      <c r="G2694" s="37"/>
      <c r="H2694" s="37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</row>
    <row r="2695" spans="1:77" s="25" customFormat="1" x14ac:dyDescent="0.2">
      <c r="A2695" s="35"/>
      <c r="B2695" s="36"/>
      <c r="C2695" s="37"/>
      <c r="D2695" s="37"/>
      <c r="E2695" s="37"/>
      <c r="F2695" s="37"/>
      <c r="G2695" s="37"/>
      <c r="H2695" s="37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</row>
    <row r="2696" spans="1:77" s="25" customFormat="1" x14ac:dyDescent="0.2">
      <c r="A2696" s="35"/>
      <c r="B2696" s="36"/>
      <c r="C2696" s="37"/>
      <c r="D2696" s="37"/>
      <c r="E2696" s="37"/>
      <c r="F2696" s="37"/>
      <c r="G2696" s="37"/>
      <c r="H2696" s="37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</row>
    <row r="2697" spans="1:77" s="25" customFormat="1" x14ac:dyDescent="0.2">
      <c r="A2697" s="35"/>
      <c r="B2697" s="36"/>
      <c r="C2697" s="37"/>
      <c r="D2697" s="37"/>
      <c r="E2697" s="37"/>
      <c r="F2697" s="37"/>
      <c r="G2697" s="37"/>
      <c r="H2697" s="37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</row>
    <row r="2698" spans="1:77" s="25" customFormat="1" x14ac:dyDescent="0.2">
      <c r="A2698" s="35"/>
      <c r="B2698" s="36"/>
      <c r="C2698" s="37"/>
      <c r="D2698" s="37"/>
      <c r="E2698" s="37"/>
      <c r="F2698" s="37"/>
      <c r="G2698" s="37"/>
      <c r="H2698" s="37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</row>
    <row r="2699" spans="1:77" s="25" customFormat="1" x14ac:dyDescent="0.2">
      <c r="A2699" s="35"/>
      <c r="B2699" s="36"/>
      <c r="C2699" s="37"/>
      <c r="D2699" s="37"/>
      <c r="E2699" s="37"/>
      <c r="F2699" s="37"/>
      <c r="G2699" s="37"/>
      <c r="H2699" s="37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</row>
    <row r="2700" spans="1:77" s="25" customFormat="1" x14ac:dyDescent="0.2">
      <c r="A2700" s="35"/>
      <c r="B2700" s="36"/>
      <c r="C2700" s="37"/>
      <c r="D2700" s="37"/>
      <c r="E2700" s="37"/>
      <c r="F2700" s="37"/>
      <c r="G2700" s="37"/>
      <c r="H2700" s="37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</row>
    <row r="2701" spans="1:77" s="25" customFormat="1" x14ac:dyDescent="0.2">
      <c r="A2701" s="35"/>
      <c r="B2701" s="36"/>
      <c r="C2701" s="37"/>
      <c r="D2701" s="37"/>
      <c r="E2701" s="37"/>
      <c r="F2701" s="37"/>
      <c r="G2701" s="37"/>
      <c r="H2701" s="37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</row>
    <row r="2702" spans="1:77" s="25" customFormat="1" x14ac:dyDescent="0.2">
      <c r="A2702" s="35"/>
      <c r="B2702" s="36"/>
      <c r="C2702" s="37"/>
      <c r="D2702" s="37"/>
      <c r="E2702" s="37"/>
      <c r="F2702" s="37"/>
      <c r="G2702" s="37"/>
      <c r="H2702" s="37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</row>
    <row r="2703" spans="1:77" s="25" customFormat="1" x14ac:dyDescent="0.2">
      <c r="A2703" s="35"/>
      <c r="B2703" s="36"/>
      <c r="C2703" s="37"/>
      <c r="D2703" s="37"/>
      <c r="E2703" s="37"/>
      <c r="F2703" s="37"/>
      <c r="G2703" s="37"/>
      <c r="H2703" s="37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</row>
    <row r="2704" spans="1:77" s="25" customFormat="1" x14ac:dyDescent="0.2">
      <c r="A2704" s="35"/>
      <c r="B2704" s="36"/>
      <c r="C2704" s="37"/>
      <c r="D2704" s="37"/>
      <c r="E2704" s="37"/>
      <c r="F2704" s="37"/>
      <c r="G2704" s="37"/>
      <c r="H2704" s="37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</row>
    <row r="2705" spans="1:77" s="25" customFormat="1" x14ac:dyDescent="0.2">
      <c r="A2705" s="35"/>
      <c r="B2705" s="36"/>
      <c r="C2705" s="37"/>
      <c r="D2705" s="37"/>
      <c r="E2705" s="37"/>
      <c r="F2705" s="37"/>
      <c r="G2705" s="37"/>
      <c r="H2705" s="37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</row>
    <row r="2706" spans="1:77" s="25" customFormat="1" x14ac:dyDescent="0.2">
      <c r="A2706" s="35"/>
      <c r="B2706" s="36"/>
      <c r="C2706" s="37"/>
      <c r="D2706" s="37"/>
      <c r="E2706" s="37"/>
      <c r="F2706" s="37"/>
      <c r="G2706" s="37"/>
      <c r="H2706" s="37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</row>
    <row r="2707" spans="1:77" s="25" customFormat="1" x14ac:dyDescent="0.2">
      <c r="A2707" s="35"/>
      <c r="B2707" s="36"/>
      <c r="C2707" s="37"/>
      <c r="D2707" s="37"/>
      <c r="E2707" s="37"/>
      <c r="F2707" s="37"/>
      <c r="G2707" s="37"/>
      <c r="H2707" s="37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</row>
    <row r="2708" spans="1:77" s="25" customFormat="1" x14ac:dyDescent="0.2">
      <c r="A2708" s="35"/>
      <c r="B2708" s="36"/>
      <c r="C2708" s="37"/>
      <c r="D2708" s="37"/>
      <c r="E2708" s="37"/>
      <c r="F2708" s="37"/>
      <c r="G2708" s="37"/>
      <c r="H2708" s="37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</row>
    <row r="2709" spans="1:77" s="25" customFormat="1" x14ac:dyDescent="0.2">
      <c r="A2709" s="35"/>
      <c r="B2709" s="36"/>
      <c r="C2709" s="37"/>
      <c r="D2709" s="37"/>
      <c r="E2709" s="37"/>
      <c r="F2709" s="37"/>
      <c r="G2709" s="37"/>
      <c r="H2709" s="37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</row>
    <row r="2710" spans="1:77" s="25" customFormat="1" x14ac:dyDescent="0.2">
      <c r="A2710" s="35"/>
      <c r="B2710" s="36"/>
      <c r="C2710" s="37"/>
      <c r="D2710" s="37"/>
      <c r="E2710" s="37"/>
      <c r="F2710" s="37"/>
      <c r="G2710" s="37"/>
      <c r="H2710" s="37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</row>
    <row r="2711" spans="1:77" s="25" customFormat="1" x14ac:dyDescent="0.2">
      <c r="A2711" s="35"/>
      <c r="B2711" s="36"/>
      <c r="C2711" s="37"/>
      <c r="D2711" s="37"/>
      <c r="E2711" s="37"/>
      <c r="F2711" s="37"/>
      <c r="G2711" s="37"/>
      <c r="H2711" s="37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</row>
    <row r="2712" spans="1:77" s="25" customFormat="1" x14ac:dyDescent="0.2">
      <c r="A2712" s="35"/>
      <c r="B2712" s="36"/>
      <c r="C2712" s="37"/>
      <c r="D2712" s="37"/>
      <c r="E2712" s="37"/>
      <c r="F2712" s="37"/>
      <c r="G2712" s="37"/>
      <c r="H2712" s="37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</row>
    <row r="2713" spans="1:77" s="25" customFormat="1" x14ac:dyDescent="0.2">
      <c r="A2713" s="35"/>
      <c r="B2713" s="36"/>
      <c r="C2713" s="37"/>
      <c r="D2713" s="37"/>
      <c r="E2713" s="37"/>
      <c r="F2713" s="37"/>
      <c r="G2713" s="37"/>
      <c r="H2713" s="37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</row>
    <row r="2714" spans="1:77" s="25" customFormat="1" x14ac:dyDescent="0.2">
      <c r="A2714" s="35"/>
      <c r="B2714" s="36"/>
      <c r="C2714" s="37"/>
      <c r="D2714" s="37"/>
      <c r="E2714" s="37"/>
      <c r="F2714" s="37"/>
      <c r="G2714" s="37"/>
      <c r="H2714" s="37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</row>
    <row r="2715" spans="1:77" s="25" customFormat="1" x14ac:dyDescent="0.2">
      <c r="A2715" s="35"/>
      <c r="B2715" s="36"/>
      <c r="C2715" s="37"/>
      <c r="D2715" s="37"/>
      <c r="E2715" s="37"/>
      <c r="F2715" s="37"/>
      <c r="G2715" s="37"/>
      <c r="H2715" s="37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</row>
    <row r="2716" spans="1:77" s="25" customFormat="1" x14ac:dyDescent="0.2">
      <c r="A2716" s="35"/>
      <c r="B2716" s="36"/>
      <c r="C2716" s="37"/>
      <c r="D2716" s="37"/>
      <c r="E2716" s="37"/>
      <c r="F2716" s="37"/>
      <c r="G2716" s="37"/>
      <c r="H2716" s="37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</row>
    <row r="2717" spans="1:77" s="25" customFormat="1" x14ac:dyDescent="0.2">
      <c r="A2717" s="35"/>
      <c r="B2717" s="36"/>
      <c r="C2717" s="37"/>
      <c r="D2717" s="37"/>
      <c r="E2717" s="37"/>
      <c r="F2717" s="37"/>
      <c r="G2717" s="37"/>
      <c r="H2717" s="37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</row>
    <row r="2718" spans="1:77" s="25" customFormat="1" x14ac:dyDescent="0.2">
      <c r="A2718" s="35"/>
      <c r="B2718" s="36"/>
      <c r="C2718" s="37"/>
      <c r="D2718" s="37"/>
      <c r="E2718" s="37"/>
      <c r="F2718" s="37"/>
      <c r="G2718" s="37"/>
      <c r="H2718" s="37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</row>
    <row r="2719" spans="1:77" s="25" customFormat="1" x14ac:dyDescent="0.2">
      <c r="A2719" s="35"/>
      <c r="B2719" s="36"/>
      <c r="C2719" s="37"/>
      <c r="D2719" s="37"/>
      <c r="E2719" s="37"/>
      <c r="F2719" s="37"/>
      <c r="G2719" s="37"/>
      <c r="H2719" s="37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</row>
    <row r="2720" spans="1:77" s="25" customFormat="1" x14ac:dyDescent="0.2">
      <c r="A2720" s="35"/>
      <c r="B2720" s="36"/>
      <c r="C2720" s="37"/>
      <c r="D2720" s="37"/>
      <c r="E2720" s="37"/>
      <c r="F2720" s="37"/>
      <c r="G2720" s="37"/>
      <c r="H2720" s="37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</row>
    <row r="2721" spans="1:77" s="25" customFormat="1" x14ac:dyDescent="0.2">
      <c r="A2721" s="35"/>
      <c r="B2721" s="36"/>
      <c r="C2721" s="37"/>
      <c r="D2721" s="37"/>
      <c r="E2721" s="37"/>
      <c r="F2721" s="37"/>
      <c r="G2721" s="37"/>
      <c r="H2721" s="37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</row>
    <row r="2722" spans="1:77" s="25" customFormat="1" x14ac:dyDescent="0.2">
      <c r="A2722" s="35"/>
      <c r="B2722" s="36"/>
      <c r="C2722" s="37"/>
      <c r="D2722" s="37"/>
      <c r="E2722" s="37"/>
      <c r="F2722" s="37"/>
      <c r="G2722" s="37"/>
      <c r="H2722" s="37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</row>
    <row r="2723" spans="1:77" s="25" customFormat="1" x14ac:dyDescent="0.2">
      <c r="A2723" s="35"/>
      <c r="B2723" s="36"/>
      <c r="C2723" s="37"/>
      <c r="D2723" s="37"/>
      <c r="E2723" s="37"/>
      <c r="F2723" s="37"/>
      <c r="G2723" s="37"/>
      <c r="H2723" s="37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</row>
    <row r="2724" spans="1:77" s="25" customFormat="1" x14ac:dyDescent="0.2">
      <c r="A2724" s="35"/>
      <c r="B2724" s="36"/>
      <c r="C2724" s="37"/>
      <c r="D2724" s="37"/>
      <c r="E2724" s="37"/>
      <c r="F2724" s="37"/>
      <c r="G2724" s="37"/>
      <c r="H2724" s="37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</row>
    <row r="2725" spans="1:77" s="25" customFormat="1" x14ac:dyDescent="0.2">
      <c r="A2725" s="35"/>
      <c r="B2725" s="36"/>
      <c r="C2725" s="37"/>
      <c r="D2725" s="37"/>
      <c r="E2725" s="37"/>
      <c r="F2725" s="37"/>
      <c r="G2725" s="37"/>
      <c r="H2725" s="37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</row>
    <row r="2726" spans="1:77" s="25" customFormat="1" x14ac:dyDescent="0.2">
      <c r="A2726" s="35"/>
      <c r="B2726" s="36"/>
      <c r="C2726" s="37"/>
      <c r="D2726" s="37"/>
      <c r="E2726" s="37"/>
      <c r="F2726" s="37"/>
      <c r="G2726" s="37"/>
      <c r="H2726" s="37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</row>
    <row r="2727" spans="1:77" s="25" customFormat="1" x14ac:dyDescent="0.2">
      <c r="A2727" s="35"/>
      <c r="B2727" s="36"/>
      <c r="C2727" s="37"/>
      <c r="D2727" s="37"/>
      <c r="E2727" s="37"/>
      <c r="F2727" s="37"/>
      <c r="G2727" s="37"/>
      <c r="H2727" s="37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</row>
    <row r="2728" spans="1:77" s="25" customFormat="1" x14ac:dyDescent="0.2">
      <c r="A2728" s="35"/>
      <c r="B2728" s="36"/>
      <c r="C2728" s="37"/>
      <c r="D2728" s="37"/>
      <c r="E2728" s="37"/>
      <c r="F2728" s="37"/>
      <c r="G2728" s="37"/>
      <c r="H2728" s="37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</row>
    <row r="2729" spans="1:77" s="25" customFormat="1" x14ac:dyDescent="0.2">
      <c r="A2729" s="35"/>
      <c r="B2729" s="36"/>
      <c r="C2729" s="37"/>
      <c r="D2729" s="37"/>
      <c r="E2729" s="37"/>
      <c r="F2729" s="37"/>
      <c r="G2729" s="37"/>
      <c r="H2729" s="37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</row>
    <row r="2730" spans="1:77" s="25" customFormat="1" x14ac:dyDescent="0.2">
      <c r="A2730" s="35"/>
      <c r="B2730" s="36"/>
      <c r="C2730" s="37"/>
      <c r="D2730" s="37"/>
      <c r="E2730" s="37"/>
      <c r="F2730" s="37"/>
      <c r="G2730" s="37"/>
      <c r="H2730" s="37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</row>
    <row r="2731" spans="1:77" s="25" customFormat="1" x14ac:dyDescent="0.2">
      <c r="A2731" s="35"/>
      <c r="B2731" s="36"/>
      <c r="C2731" s="37"/>
      <c r="D2731" s="37"/>
      <c r="E2731" s="37"/>
      <c r="F2731" s="37"/>
      <c r="G2731" s="37"/>
      <c r="H2731" s="37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</row>
    <row r="2732" spans="1:77" s="25" customFormat="1" x14ac:dyDescent="0.2">
      <c r="A2732" s="35"/>
      <c r="B2732" s="36"/>
      <c r="C2732" s="37"/>
      <c r="D2732" s="37"/>
      <c r="E2732" s="37"/>
      <c r="F2732" s="37"/>
      <c r="G2732" s="37"/>
      <c r="H2732" s="37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</row>
    <row r="2733" spans="1:77" s="25" customFormat="1" x14ac:dyDescent="0.2">
      <c r="A2733" s="35"/>
      <c r="B2733" s="36"/>
      <c r="C2733" s="37"/>
      <c r="D2733" s="37"/>
      <c r="E2733" s="37"/>
      <c r="F2733" s="37"/>
      <c r="G2733" s="37"/>
      <c r="H2733" s="37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</row>
    <row r="2734" spans="1:77" s="25" customFormat="1" x14ac:dyDescent="0.2">
      <c r="A2734" s="35"/>
      <c r="B2734" s="36"/>
      <c r="C2734" s="37"/>
      <c r="D2734" s="37"/>
      <c r="E2734" s="37"/>
      <c r="F2734" s="37"/>
      <c r="G2734" s="37"/>
      <c r="H2734" s="37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</row>
    <row r="2735" spans="1:77" s="25" customFormat="1" x14ac:dyDescent="0.2">
      <c r="A2735" s="35"/>
      <c r="B2735" s="36"/>
      <c r="C2735" s="37"/>
      <c r="D2735" s="37"/>
      <c r="E2735" s="37"/>
      <c r="F2735" s="37"/>
      <c r="G2735" s="37"/>
      <c r="H2735" s="37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</row>
    <row r="2736" spans="1:77" s="25" customFormat="1" x14ac:dyDescent="0.2">
      <c r="A2736" s="35"/>
      <c r="B2736" s="36"/>
      <c r="C2736" s="37"/>
      <c r="D2736" s="37"/>
      <c r="E2736" s="37"/>
      <c r="F2736" s="37"/>
      <c r="G2736" s="37"/>
      <c r="H2736" s="37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</row>
    <row r="2737" spans="1:77" s="25" customFormat="1" x14ac:dyDescent="0.2">
      <c r="A2737" s="35"/>
      <c r="B2737" s="36"/>
      <c r="C2737" s="37"/>
      <c r="D2737" s="37"/>
      <c r="E2737" s="37"/>
      <c r="F2737" s="37"/>
      <c r="G2737" s="37"/>
      <c r="H2737" s="37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</row>
    <row r="2738" spans="1:77" s="25" customFormat="1" x14ac:dyDescent="0.2">
      <c r="A2738" s="35"/>
      <c r="B2738" s="36"/>
      <c r="C2738" s="37"/>
      <c r="D2738" s="37"/>
      <c r="E2738" s="37"/>
      <c r="F2738" s="37"/>
      <c r="G2738" s="37"/>
      <c r="H2738" s="37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</row>
    <row r="2739" spans="1:77" s="25" customFormat="1" x14ac:dyDescent="0.2">
      <c r="A2739" s="35"/>
      <c r="B2739" s="36"/>
      <c r="C2739" s="37"/>
      <c r="D2739" s="37"/>
      <c r="E2739" s="37"/>
      <c r="F2739" s="37"/>
      <c r="G2739" s="37"/>
      <c r="H2739" s="37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</row>
    <row r="2740" spans="1:77" s="25" customFormat="1" x14ac:dyDescent="0.2">
      <c r="A2740" s="35"/>
      <c r="B2740" s="36"/>
      <c r="C2740" s="37"/>
      <c r="D2740" s="37"/>
      <c r="E2740" s="37"/>
      <c r="F2740" s="37"/>
      <c r="G2740" s="37"/>
      <c r="H2740" s="37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</row>
    <row r="2741" spans="1:77" s="25" customFormat="1" x14ac:dyDescent="0.2">
      <c r="A2741" s="35"/>
      <c r="B2741" s="36"/>
      <c r="C2741" s="37"/>
      <c r="D2741" s="37"/>
      <c r="E2741" s="37"/>
      <c r="F2741" s="37"/>
      <c r="G2741" s="37"/>
      <c r="H2741" s="37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</row>
    <row r="2742" spans="1:77" s="25" customFormat="1" x14ac:dyDescent="0.2">
      <c r="A2742" s="35"/>
      <c r="B2742" s="36"/>
      <c r="C2742" s="37"/>
      <c r="D2742" s="37"/>
      <c r="E2742" s="37"/>
      <c r="F2742" s="37"/>
      <c r="G2742" s="37"/>
      <c r="H2742" s="37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</row>
    <row r="2743" spans="1:77" s="25" customFormat="1" x14ac:dyDescent="0.2">
      <c r="A2743" s="35"/>
      <c r="B2743" s="36"/>
      <c r="C2743" s="37"/>
      <c r="D2743" s="37"/>
      <c r="E2743" s="37"/>
      <c r="F2743" s="37"/>
      <c r="G2743" s="37"/>
      <c r="H2743" s="37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</row>
    <row r="2744" spans="1:77" s="25" customFormat="1" x14ac:dyDescent="0.2">
      <c r="A2744" s="35"/>
      <c r="B2744" s="36"/>
      <c r="C2744" s="37"/>
      <c r="D2744" s="37"/>
      <c r="E2744" s="37"/>
      <c r="F2744" s="37"/>
      <c r="G2744" s="37"/>
      <c r="H2744" s="37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</row>
    <row r="2745" spans="1:77" s="25" customFormat="1" x14ac:dyDescent="0.2">
      <c r="A2745" s="35"/>
      <c r="B2745" s="36"/>
      <c r="C2745" s="37"/>
      <c r="D2745" s="37"/>
      <c r="E2745" s="37"/>
      <c r="F2745" s="37"/>
      <c r="G2745" s="37"/>
      <c r="H2745" s="37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</row>
    <row r="2746" spans="1:77" s="25" customFormat="1" x14ac:dyDescent="0.2">
      <c r="A2746" s="35"/>
      <c r="B2746" s="36"/>
      <c r="C2746" s="37"/>
      <c r="D2746" s="37"/>
      <c r="E2746" s="37"/>
      <c r="F2746" s="37"/>
      <c r="G2746" s="37"/>
      <c r="H2746" s="37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</row>
    <row r="2747" spans="1:77" s="25" customFormat="1" x14ac:dyDescent="0.2">
      <c r="A2747" s="35"/>
      <c r="B2747" s="36"/>
      <c r="C2747" s="37"/>
      <c r="D2747" s="37"/>
      <c r="E2747" s="37"/>
      <c r="F2747" s="37"/>
      <c r="G2747" s="37"/>
      <c r="H2747" s="37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</row>
    <row r="2748" spans="1:77" s="25" customFormat="1" x14ac:dyDescent="0.2">
      <c r="A2748" s="35"/>
      <c r="B2748" s="36"/>
      <c r="C2748" s="37"/>
      <c r="D2748" s="37"/>
      <c r="E2748" s="37"/>
      <c r="F2748" s="37"/>
      <c r="G2748" s="37"/>
      <c r="H2748" s="37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</row>
    <row r="2749" spans="1:77" s="25" customFormat="1" x14ac:dyDescent="0.2">
      <c r="A2749" s="35"/>
      <c r="B2749" s="36"/>
      <c r="C2749" s="37"/>
      <c r="D2749" s="37"/>
      <c r="E2749" s="37"/>
      <c r="F2749" s="37"/>
      <c r="G2749" s="37"/>
      <c r="H2749" s="37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</row>
    <row r="2750" spans="1:77" s="25" customFormat="1" x14ac:dyDescent="0.2">
      <c r="A2750" s="35"/>
      <c r="B2750" s="36"/>
      <c r="C2750" s="37"/>
      <c r="D2750" s="37"/>
      <c r="E2750" s="37"/>
      <c r="F2750" s="37"/>
      <c r="G2750" s="37"/>
      <c r="H2750" s="37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</row>
    <row r="2751" spans="1:77" s="25" customFormat="1" x14ac:dyDescent="0.2">
      <c r="A2751" s="35"/>
      <c r="B2751" s="36"/>
      <c r="C2751" s="37"/>
      <c r="D2751" s="37"/>
      <c r="E2751" s="37"/>
      <c r="F2751" s="37"/>
      <c r="G2751" s="37"/>
      <c r="H2751" s="37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</row>
    <row r="2752" spans="1:77" s="25" customFormat="1" x14ac:dyDescent="0.2">
      <c r="A2752" s="35"/>
      <c r="B2752" s="36"/>
      <c r="C2752" s="37"/>
      <c r="D2752" s="37"/>
      <c r="E2752" s="37"/>
      <c r="F2752" s="37"/>
      <c r="G2752" s="37"/>
      <c r="H2752" s="37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</row>
    <row r="2753" spans="1:77" s="25" customFormat="1" x14ac:dyDescent="0.2">
      <c r="A2753" s="35"/>
      <c r="B2753" s="36"/>
      <c r="C2753" s="37"/>
      <c r="D2753" s="37"/>
      <c r="E2753" s="37"/>
      <c r="F2753" s="37"/>
      <c r="G2753" s="37"/>
      <c r="H2753" s="37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</row>
    <row r="2754" spans="1:77" s="25" customFormat="1" x14ac:dyDescent="0.2">
      <c r="A2754" s="35"/>
      <c r="B2754" s="36"/>
      <c r="C2754" s="37"/>
      <c r="D2754" s="37"/>
      <c r="E2754" s="37"/>
      <c r="F2754" s="37"/>
      <c r="G2754" s="37"/>
      <c r="H2754" s="37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</row>
    <row r="2755" spans="1:77" s="25" customFormat="1" x14ac:dyDescent="0.2">
      <c r="A2755" s="35"/>
      <c r="B2755" s="36"/>
      <c r="C2755" s="37"/>
      <c r="D2755" s="37"/>
      <c r="E2755" s="37"/>
      <c r="F2755" s="37"/>
      <c r="G2755" s="37"/>
      <c r="H2755" s="37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</row>
    <row r="2756" spans="1:77" s="25" customFormat="1" x14ac:dyDescent="0.2">
      <c r="A2756" s="35"/>
      <c r="B2756" s="36"/>
      <c r="C2756" s="37"/>
      <c r="D2756" s="37"/>
      <c r="E2756" s="37"/>
      <c r="F2756" s="37"/>
      <c r="G2756" s="37"/>
      <c r="H2756" s="37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</row>
    <row r="2757" spans="1:77" s="25" customFormat="1" x14ac:dyDescent="0.2">
      <c r="A2757" s="35"/>
      <c r="B2757" s="36"/>
      <c r="C2757" s="37"/>
      <c r="D2757" s="37"/>
      <c r="E2757" s="37"/>
      <c r="F2757" s="37"/>
      <c r="G2757" s="37"/>
      <c r="H2757" s="37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</row>
    <row r="2758" spans="1:77" s="25" customFormat="1" x14ac:dyDescent="0.2">
      <c r="A2758" s="35"/>
      <c r="B2758" s="36"/>
      <c r="C2758" s="37"/>
      <c r="D2758" s="37"/>
      <c r="E2758" s="37"/>
      <c r="F2758" s="37"/>
      <c r="G2758" s="37"/>
      <c r="H2758" s="37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</row>
    <row r="2759" spans="1:77" s="25" customFormat="1" x14ac:dyDescent="0.2">
      <c r="A2759" s="35"/>
      <c r="B2759" s="36"/>
      <c r="C2759" s="37"/>
      <c r="D2759" s="37"/>
      <c r="E2759" s="37"/>
      <c r="F2759" s="37"/>
      <c r="G2759" s="37"/>
      <c r="H2759" s="37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</row>
    <row r="2760" spans="1:77" s="25" customFormat="1" x14ac:dyDescent="0.2">
      <c r="A2760" s="35"/>
      <c r="B2760" s="36"/>
      <c r="C2760" s="37"/>
      <c r="D2760" s="37"/>
      <c r="E2760" s="37"/>
      <c r="F2760" s="37"/>
      <c r="G2760" s="37"/>
      <c r="H2760" s="37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</row>
    <row r="2761" spans="1:77" s="25" customFormat="1" x14ac:dyDescent="0.2">
      <c r="A2761" s="35"/>
      <c r="B2761" s="36"/>
      <c r="C2761" s="37"/>
      <c r="D2761" s="37"/>
      <c r="E2761" s="37"/>
      <c r="F2761" s="37"/>
      <c r="G2761" s="37"/>
      <c r="H2761" s="37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</row>
    <row r="2762" spans="1:77" s="25" customFormat="1" x14ac:dyDescent="0.2">
      <c r="A2762" s="35"/>
      <c r="B2762" s="36"/>
      <c r="C2762" s="37"/>
      <c r="D2762" s="37"/>
      <c r="E2762" s="37"/>
      <c r="F2762" s="37"/>
      <c r="G2762" s="37"/>
      <c r="H2762" s="37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</row>
    <row r="2763" spans="1:77" s="25" customFormat="1" x14ac:dyDescent="0.2">
      <c r="A2763" s="35"/>
      <c r="B2763" s="36"/>
      <c r="C2763" s="37"/>
      <c r="D2763" s="37"/>
      <c r="E2763" s="37"/>
      <c r="F2763" s="37"/>
      <c r="G2763" s="37"/>
      <c r="H2763" s="37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</row>
    <row r="2764" spans="1:77" s="25" customFormat="1" x14ac:dyDescent="0.2">
      <c r="A2764" s="35"/>
      <c r="B2764" s="36"/>
      <c r="C2764" s="37"/>
      <c r="D2764" s="37"/>
      <c r="E2764" s="37"/>
      <c r="F2764" s="37"/>
      <c r="G2764" s="37"/>
      <c r="H2764" s="37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</row>
    <row r="2765" spans="1:77" s="25" customFormat="1" x14ac:dyDescent="0.2">
      <c r="A2765" s="35"/>
      <c r="B2765" s="9"/>
      <c r="C2765" s="37"/>
      <c r="D2765" s="37"/>
      <c r="E2765" s="37"/>
      <c r="F2765" s="37"/>
      <c r="G2765" s="37"/>
      <c r="H2765" s="37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</row>
    <row r="2766" spans="1:77" s="25" customFormat="1" x14ac:dyDescent="0.2">
      <c r="A2766" s="35"/>
      <c r="B2766" s="36"/>
      <c r="C2766" s="37"/>
      <c r="D2766" s="37"/>
      <c r="E2766" s="37"/>
      <c r="F2766" s="37"/>
      <c r="G2766" s="37"/>
      <c r="H2766" s="37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</row>
    <row r="2767" spans="1:77" s="25" customFormat="1" x14ac:dyDescent="0.2">
      <c r="A2767" s="35"/>
      <c r="B2767" s="36"/>
      <c r="C2767" s="37"/>
      <c r="D2767" s="37"/>
      <c r="E2767" s="37"/>
      <c r="F2767" s="37"/>
      <c r="G2767" s="37"/>
      <c r="H2767" s="37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</row>
    <row r="2768" spans="1:77" s="25" customFormat="1" x14ac:dyDescent="0.2">
      <c r="A2768" s="35"/>
      <c r="B2768" s="36"/>
      <c r="C2768" s="37"/>
      <c r="D2768" s="37"/>
      <c r="E2768" s="37"/>
      <c r="F2768" s="37"/>
      <c r="G2768" s="37"/>
      <c r="H2768" s="37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</row>
    <row r="2769" spans="1:77" s="25" customFormat="1" x14ac:dyDescent="0.2">
      <c r="A2769" s="35"/>
      <c r="B2769" s="36"/>
      <c r="C2769" s="37"/>
      <c r="D2769" s="37"/>
      <c r="E2769" s="37"/>
      <c r="F2769" s="37"/>
      <c r="G2769" s="37"/>
      <c r="H2769" s="37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</row>
    <row r="2770" spans="1:77" s="25" customFormat="1" x14ac:dyDescent="0.2">
      <c r="A2770" s="35"/>
      <c r="B2770" s="36"/>
      <c r="C2770" s="37"/>
      <c r="D2770" s="37"/>
      <c r="E2770" s="37"/>
      <c r="F2770" s="37"/>
      <c r="G2770" s="37"/>
      <c r="H2770" s="37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</row>
    <row r="2771" spans="1:77" s="25" customFormat="1" x14ac:dyDescent="0.2">
      <c r="A2771" s="35"/>
      <c r="B2771" s="36"/>
      <c r="C2771" s="37"/>
      <c r="D2771" s="37"/>
      <c r="E2771" s="37"/>
      <c r="F2771" s="37"/>
      <c r="G2771" s="37"/>
      <c r="H2771" s="37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</row>
    <row r="2772" spans="1:77" s="25" customFormat="1" x14ac:dyDescent="0.2">
      <c r="A2772" s="35"/>
      <c r="B2772" s="36"/>
      <c r="C2772" s="37"/>
      <c r="D2772" s="37"/>
      <c r="E2772" s="37"/>
      <c r="F2772" s="37"/>
      <c r="G2772" s="37"/>
      <c r="H2772" s="37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</row>
    <row r="2773" spans="1:77" s="25" customFormat="1" x14ac:dyDescent="0.2">
      <c r="A2773" s="35"/>
      <c r="B2773" s="36"/>
      <c r="C2773" s="37"/>
      <c r="D2773" s="37"/>
      <c r="E2773" s="37"/>
      <c r="F2773" s="37"/>
      <c r="G2773" s="37"/>
      <c r="H2773" s="37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</row>
    <row r="2774" spans="1:77" s="25" customFormat="1" x14ac:dyDescent="0.2">
      <c r="A2774" s="35"/>
      <c r="B2774" s="36"/>
      <c r="C2774" s="37"/>
      <c r="D2774" s="37"/>
      <c r="E2774" s="37"/>
      <c r="F2774" s="37"/>
      <c r="G2774" s="37"/>
      <c r="H2774" s="37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</row>
    <row r="2775" spans="1:77" s="25" customFormat="1" x14ac:dyDescent="0.2">
      <c r="A2775" s="35"/>
      <c r="B2775" s="36"/>
      <c r="C2775" s="37"/>
      <c r="D2775" s="37"/>
      <c r="E2775" s="37"/>
      <c r="F2775" s="37"/>
      <c r="G2775" s="37"/>
      <c r="H2775" s="37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</row>
    <row r="2776" spans="1:77" s="25" customFormat="1" x14ac:dyDescent="0.2">
      <c r="A2776" s="35"/>
      <c r="B2776" s="36"/>
      <c r="C2776" s="37"/>
      <c r="D2776" s="37"/>
      <c r="E2776" s="37"/>
      <c r="F2776" s="37"/>
      <c r="G2776" s="37"/>
      <c r="H2776" s="37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</row>
    <row r="2777" spans="1:77" s="25" customFormat="1" x14ac:dyDescent="0.2">
      <c r="A2777" s="35"/>
      <c r="B2777" s="36"/>
      <c r="C2777" s="37"/>
      <c r="D2777" s="37"/>
      <c r="E2777" s="37"/>
      <c r="F2777" s="37"/>
      <c r="G2777" s="37"/>
      <c r="H2777" s="37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</row>
    <row r="2778" spans="1:77" s="25" customFormat="1" x14ac:dyDescent="0.2">
      <c r="A2778" s="35"/>
      <c r="B2778" s="36"/>
      <c r="C2778" s="37"/>
      <c r="D2778" s="37"/>
      <c r="E2778" s="37"/>
      <c r="F2778" s="37"/>
      <c r="G2778" s="37"/>
      <c r="H2778" s="37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</row>
    <row r="2779" spans="1:77" s="25" customFormat="1" x14ac:dyDescent="0.2">
      <c r="A2779" s="35"/>
      <c r="B2779" s="36"/>
      <c r="C2779" s="37"/>
      <c r="D2779" s="37"/>
      <c r="E2779" s="37"/>
      <c r="F2779" s="37"/>
      <c r="G2779" s="37"/>
      <c r="H2779" s="37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</row>
    <row r="2780" spans="1:77" s="25" customFormat="1" x14ac:dyDescent="0.2">
      <c r="A2780" s="35"/>
      <c r="B2780" s="36"/>
      <c r="C2780" s="37"/>
      <c r="D2780" s="37"/>
      <c r="E2780" s="37"/>
      <c r="F2780" s="37"/>
      <c r="G2780" s="37"/>
      <c r="H2780" s="37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</row>
    <row r="2781" spans="1:77" s="25" customFormat="1" x14ac:dyDescent="0.2">
      <c r="A2781" s="35"/>
      <c r="B2781" s="36"/>
      <c r="C2781" s="37"/>
      <c r="D2781" s="37"/>
      <c r="E2781" s="37"/>
      <c r="F2781" s="37"/>
      <c r="G2781" s="37"/>
      <c r="H2781" s="37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</row>
    <row r="2782" spans="1:77" s="25" customFormat="1" x14ac:dyDescent="0.2">
      <c r="A2782" s="35"/>
      <c r="B2782" s="36"/>
      <c r="C2782" s="37"/>
      <c r="D2782" s="37"/>
      <c r="E2782" s="37"/>
      <c r="F2782" s="37"/>
      <c r="G2782" s="37"/>
      <c r="H2782" s="37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</row>
    <row r="2783" spans="1:77" s="25" customFormat="1" x14ac:dyDescent="0.2">
      <c r="A2783" s="35"/>
      <c r="B2783" s="36"/>
      <c r="C2783" s="37"/>
      <c r="D2783" s="37"/>
      <c r="E2783" s="37"/>
      <c r="F2783" s="37"/>
      <c r="G2783" s="37"/>
      <c r="H2783" s="37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</row>
    <row r="2784" spans="1:77" s="25" customFormat="1" x14ac:dyDescent="0.2">
      <c r="A2784" s="35"/>
      <c r="B2784" s="36"/>
      <c r="C2784" s="37"/>
      <c r="D2784" s="37"/>
      <c r="E2784" s="37"/>
      <c r="F2784" s="37"/>
      <c r="G2784" s="37"/>
      <c r="H2784" s="37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</row>
    <row r="2785" spans="1:77" s="25" customFormat="1" x14ac:dyDescent="0.2">
      <c r="A2785" s="35"/>
      <c r="B2785" s="36"/>
      <c r="C2785" s="37"/>
      <c r="D2785" s="37"/>
      <c r="E2785" s="37"/>
      <c r="F2785" s="37"/>
      <c r="G2785" s="37"/>
      <c r="H2785" s="37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</row>
    <row r="2786" spans="1:77" s="25" customFormat="1" x14ac:dyDescent="0.2">
      <c r="A2786" s="35"/>
      <c r="B2786" s="36"/>
      <c r="C2786" s="37"/>
      <c r="D2786" s="37"/>
      <c r="E2786" s="37"/>
      <c r="F2786" s="37"/>
      <c r="G2786" s="37"/>
      <c r="H2786" s="37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</row>
    <row r="2787" spans="1:77" s="25" customFormat="1" x14ac:dyDescent="0.2">
      <c r="A2787" s="35"/>
      <c r="B2787" s="36"/>
      <c r="C2787" s="37"/>
      <c r="D2787" s="37"/>
      <c r="E2787" s="37"/>
      <c r="F2787" s="37"/>
      <c r="G2787" s="37"/>
      <c r="H2787" s="37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</row>
    <row r="2788" spans="1:77" s="25" customFormat="1" x14ac:dyDescent="0.2">
      <c r="A2788" s="35"/>
      <c r="B2788" s="36"/>
      <c r="C2788" s="37"/>
      <c r="D2788" s="37"/>
      <c r="E2788" s="37"/>
      <c r="F2788" s="37"/>
      <c r="G2788" s="37"/>
      <c r="H2788" s="37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</row>
    <row r="2789" spans="1:77" s="25" customFormat="1" x14ac:dyDescent="0.2">
      <c r="A2789" s="35"/>
      <c r="B2789" s="36"/>
      <c r="C2789" s="37"/>
      <c r="D2789" s="37"/>
      <c r="E2789" s="37"/>
      <c r="F2789" s="37"/>
      <c r="G2789" s="37"/>
      <c r="H2789" s="37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</row>
    <row r="2790" spans="1:77" s="25" customFormat="1" x14ac:dyDescent="0.2">
      <c r="A2790" s="35"/>
      <c r="B2790" s="36"/>
      <c r="C2790" s="37"/>
      <c r="D2790" s="37"/>
      <c r="E2790" s="37"/>
      <c r="F2790" s="37"/>
      <c r="G2790" s="37"/>
      <c r="H2790" s="37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</row>
    <row r="2791" spans="1:77" s="25" customFormat="1" x14ac:dyDescent="0.2">
      <c r="A2791" s="35"/>
      <c r="B2791" s="36"/>
      <c r="C2791" s="37"/>
      <c r="D2791" s="37"/>
      <c r="E2791" s="37"/>
      <c r="F2791" s="37"/>
      <c r="G2791" s="37"/>
      <c r="H2791" s="37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</row>
    <row r="2792" spans="1:77" s="25" customFormat="1" x14ac:dyDescent="0.2">
      <c r="A2792" s="35"/>
      <c r="B2792" s="36"/>
      <c r="C2792" s="37"/>
      <c r="D2792" s="37"/>
      <c r="E2792" s="37"/>
      <c r="F2792" s="37"/>
      <c r="G2792" s="37"/>
      <c r="H2792" s="37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</row>
    <row r="2793" spans="1:77" s="25" customFormat="1" x14ac:dyDescent="0.2">
      <c r="A2793" s="35"/>
      <c r="B2793" s="36"/>
      <c r="C2793" s="37"/>
      <c r="D2793" s="37"/>
      <c r="E2793" s="37"/>
      <c r="F2793" s="37"/>
      <c r="G2793" s="37"/>
      <c r="H2793" s="37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</row>
    <row r="2794" spans="1:77" s="25" customFormat="1" x14ac:dyDescent="0.2">
      <c r="A2794" s="35"/>
      <c r="B2794" s="36"/>
      <c r="C2794" s="37"/>
      <c r="D2794" s="37"/>
      <c r="E2794" s="37"/>
      <c r="F2794" s="37"/>
      <c r="G2794" s="37"/>
      <c r="H2794" s="37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</row>
    <row r="2795" spans="1:77" s="25" customFormat="1" x14ac:dyDescent="0.2">
      <c r="A2795" s="35"/>
      <c r="B2795" s="36"/>
      <c r="C2795" s="37"/>
      <c r="D2795" s="37"/>
      <c r="E2795" s="37"/>
      <c r="F2795" s="37"/>
      <c r="G2795" s="37"/>
      <c r="H2795" s="37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</row>
    <row r="2796" spans="1:77" s="25" customFormat="1" x14ac:dyDescent="0.2">
      <c r="A2796" s="35"/>
      <c r="B2796" s="36"/>
      <c r="C2796" s="37"/>
      <c r="D2796" s="37"/>
      <c r="E2796" s="37"/>
      <c r="F2796" s="37"/>
      <c r="G2796" s="37"/>
      <c r="H2796" s="37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</row>
    <row r="2797" spans="1:77" s="25" customFormat="1" x14ac:dyDescent="0.2">
      <c r="A2797" s="35"/>
      <c r="B2797" s="36"/>
      <c r="C2797" s="37"/>
      <c r="D2797" s="37"/>
      <c r="E2797" s="37"/>
      <c r="F2797" s="37"/>
      <c r="G2797" s="37"/>
      <c r="H2797" s="37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</row>
    <row r="2798" spans="1:77" s="25" customFormat="1" x14ac:dyDescent="0.2">
      <c r="A2798" s="35"/>
      <c r="B2798" s="36"/>
      <c r="C2798" s="37"/>
      <c r="D2798" s="37"/>
      <c r="E2798" s="37"/>
      <c r="F2798" s="37"/>
      <c r="G2798" s="37"/>
      <c r="H2798" s="37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</row>
    <row r="2799" spans="1:77" s="25" customFormat="1" x14ac:dyDescent="0.2">
      <c r="A2799" s="35"/>
      <c r="B2799" s="36"/>
      <c r="C2799" s="37"/>
      <c r="D2799" s="37"/>
      <c r="E2799" s="37"/>
      <c r="F2799" s="37"/>
      <c r="G2799" s="37"/>
      <c r="H2799" s="37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</row>
    <row r="2800" spans="1:77" s="25" customFormat="1" x14ac:dyDescent="0.2">
      <c r="A2800" s="35"/>
      <c r="B2800" s="36"/>
      <c r="C2800" s="37"/>
      <c r="D2800" s="37"/>
      <c r="E2800" s="37"/>
      <c r="F2800" s="37"/>
      <c r="G2800" s="37"/>
      <c r="H2800" s="37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</row>
    <row r="2801" spans="1:77" s="25" customFormat="1" x14ac:dyDescent="0.2">
      <c r="A2801" s="35"/>
      <c r="B2801" s="36"/>
      <c r="C2801" s="37"/>
      <c r="D2801" s="37"/>
      <c r="E2801" s="37"/>
      <c r="F2801" s="37"/>
      <c r="G2801" s="37"/>
      <c r="H2801" s="37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</row>
    <row r="2802" spans="1:77" s="25" customFormat="1" x14ac:dyDescent="0.2">
      <c r="A2802" s="35"/>
      <c r="B2802" s="36"/>
      <c r="C2802" s="37"/>
      <c r="D2802" s="37"/>
      <c r="E2802" s="37"/>
      <c r="F2802" s="37"/>
      <c r="G2802" s="37"/>
      <c r="H2802" s="37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</row>
    <row r="2803" spans="1:77" s="25" customFormat="1" x14ac:dyDescent="0.2">
      <c r="A2803" s="35"/>
      <c r="B2803" s="36"/>
      <c r="C2803" s="37"/>
      <c r="D2803" s="37"/>
      <c r="E2803" s="37"/>
      <c r="F2803" s="37"/>
      <c r="G2803" s="37"/>
      <c r="H2803" s="37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</row>
    <row r="2804" spans="1:77" s="25" customFormat="1" x14ac:dyDescent="0.2">
      <c r="A2804" s="35"/>
      <c r="B2804" s="36"/>
      <c r="C2804" s="37"/>
      <c r="D2804" s="37"/>
      <c r="E2804" s="37"/>
      <c r="F2804" s="37"/>
      <c r="G2804" s="37"/>
      <c r="H2804" s="37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</row>
    <row r="2805" spans="1:77" s="25" customFormat="1" x14ac:dyDescent="0.2">
      <c r="A2805" s="35"/>
      <c r="B2805" s="36"/>
      <c r="C2805" s="37"/>
      <c r="D2805" s="37"/>
      <c r="E2805" s="37"/>
      <c r="F2805" s="37"/>
      <c r="G2805" s="37"/>
      <c r="H2805" s="37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</row>
    <row r="2806" spans="1:77" s="25" customFormat="1" x14ac:dyDescent="0.2">
      <c r="A2806" s="35"/>
      <c r="B2806" s="36"/>
      <c r="C2806" s="37"/>
      <c r="D2806" s="37"/>
      <c r="E2806" s="37"/>
      <c r="F2806" s="37"/>
      <c r="G2806" s="37"/>
      <c r="H2806" s="37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</row>
    <row r="2807" spans="1:77" s="25" customFormat="1" x14ac:dyDescent="0.2">
      <c r="A2807" s="35"/>
      <c r="B2807" s="36"/>
      <c r="C2807" s="37"/>
      <c r="D2807" s="37"/>
      <c r="E2807" s="37"/>
      <c r="F2807" s="37"/>
      <c r="G2807" s="37"/>
      <c r="H2807" s="37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</row>
    <row r="2808" spans="1:77" s="25" customFormat="1" x14ac:dyDescent="0.2">
      <c r="A2808" s="35"/>
      <c r="B2808" s="36"/>
      <c r="C2808" s="37"/>
      <c r="D2808" s="37"/>
      <c r="E2808" s="37"/>
      <c r="F2808" s="37"/>
      <c r="G2808" s="37"/>
      <c r="H2808" s="37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</row>
    <row r="2809" spans="1:77" s="25" customFormat="1" x14ac:dyDescent="0.2">
      <c r="A2809" s="35"/>
      <c r="B2809" s="36"/>
      <c r="C2809" s="37"/>
      <c r="D2809" s="37"/>
      <c r="E2809" s="37"/>
      <c r="F2809" s="37"/>
      <c r="G2809" s="37"/>
      <c r="H2809" s="37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</row>
    <row r="2810" spans="1:77" s="25" customFormat="1" x14ac:dyDescent="0.2">
      <c r="A2810" s="35"/>
      <c r="B2810" s="36"/>
      <c r="C2810" s="37"/>
      <c r="D2810" s="37"/>
      <c r="E2810" s="37"/>
      <c r="F2810" s="37"/>
      <c r="G2810" s="37"/>
      <c r="H2810" s="37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</row>
    <row r="2811" spans="1:77" s="25" customFormat="1" x14ac:dyDescent="0.2">
      <c r="A2811" s="35"/>
      <c r="B2811" s="36"/>
      <c r="C2811" s="37"/>
      <c r="D2811" s="37"/>
      <c r="E2811" s="37"/>
      <c r="F2811" s="37"/>
      <c r="G2811" s="37"/>
      <c r="H2811" s="37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</row>
    <row r="2812" spans="1:77" s="25" customFormat="1" x14ac:dyDescent="0.2">
      <c r="A2812" s="35"/>
      <c r="B2812" s="36"/>
      <c r="C2812" s="37"/>
      <c r="D2812" s="37"/>
      <c r="E2812" s="37"/>
      <c r="F2812" s="37"/>
      <c r="G2812" s="37"/>
      <c r="H2812" s="37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</row>
    <row r="2813" spans="1:77" s="25" customFormat="1" x14ac:dyDescent="0.2">
      <c r="A2813" s="35"/>
      <c r="B2813" s="36"/>
      <c r="C2813" s="37"/>
      <c r="D2813" s="37"/>
      <c r="E2813" s="37"/>
      <c r="F2813" s="37"/>
      <c r="G2813" s="37"/>
      <c r="H2813" s="37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</row>
    <row r="2814" spans="1:77" s="25" customFormat="1" x14ac:dyDescent="0.2">
      <c r="A2814" s="35"/>
      <c r="B2814" s="36"/>
      <c r="C2814" s="37"/>
      <c r="D2814" s="37"/>
      <c r="E2814" s="37"/>
      <c r="F2814" s="37"/>
      <c r="G2814" s="37"/>
      <c r="H2814" s="37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</row>
    <row r="2815" spans="1:77" s="25" customFormat="1" x14ac:dyDescent="0.2">
      <c r="A2815" s="35"/>
      <c r="B2815" s="36"/>
      <c r="C2815" s="37"/>
      <c r="D2815" s="37"/>
      <c r="E2815" s="37"/>
      <c r="F2815" s="37"/>
      <c r="G2815" s="37"/>
      <c r="H2815" s="37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</row>
    <row r="2816" spans="1:77" s="25" customFormat="1" x14ac:dyDescent="0.2">
      <c r="A2816" s="35"/>
      <c r="B2816" s="36"/>
      <c r="C2816" s="37"/>
      <c r="D2816" s="37"/>
      <c r="E2816" s="37"/>
      <c r="F2816" s="37"/>
      <c r="G2816" s="37"/>
      <c r="H2816" s="37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</row>
    <row r="2817" spans="1:77" s="25" customFormat="1" x14ac:dyDescent="0.2">
      <c r="A2817" s="35"/>
      <c r="B2817" s="36"/>
      <c r="C2817" s="37"/>
      <c r="D2817" s="37"/>
      <c r="E2817" s="37"/>
      <c r="F2817" s="37"/>
      <c r="G2817" s="37"/>
      <c r="H2817" s="37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</row>
    <row r="2818" spans="1:77" s="25" customFormat="1" x14ac:dyDescent="0.2">
      <c r="A2818" s="35"/>
      <c r="B2818" s="36"/>
      <c r="C2818" s="37"/>
      <c r="D2818" s="37"/>
      <c r="E2818" s="37"/>
      <c r="F2818" s="37"/>
      <c r="G2818" s="37"/>
      <c r="H2818" s="37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</row>
    <row r="2819" spans="1:77" s="25" customFormat="1" x14ac:dyDescent="0.2">
      <c r="A2819" s="35"/>
      <c r="B2819" s="36"/>
      <c r="C2819" s="37"/>
      <c r="D2819" s="37"/>
      <c r="E2819" s="37"/>
      <c r="F2819" s="37"/>
      <c r="G2819" s="37"/>
      <c r="H2819" s="37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</row>
    <row r="2820" spans="1:77" s="25" customFormat="1" x14ac:dyDescent="0.2">
      <c r="A2820" s="35"/>
      <c r="B2820" s="36"/>
      <c r="C2820" s="37"/>
      <c r="D2820" s="37"/>
      <c r="E2820" s="37"/>
      <c r="F2820" s="37"/>
      <c r="G2820" s="37"/>
      <c r="H2820" s="37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</row>
    <row r="2821" spans="1:77" s="25" customFormat="1" x14ac:dyDescent="0.2">
      <c r="A2821" s="35"/>
      <c r="B2821" s="36"/>
      <c r="C2821" s="37"/>
      <c r="D2821" s="37"/>
      <c r="E2821" s="37"/>
      <c r="F2821" s="37"/>
      <c r="G2821" s="37"/>
      <c r="H2821" s="37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</row>
    <row r="2822" spans="1:77" s="25" customFormat="1" x14ac:dyDescent="0.2">
      <c r="A2822" s="35"/>
      <c r="B2822" s="36"/>
      <c r="C2822" s="37"/>
      <c r="D2822" s="37"/>
      <c r="E2822" s="37"/>
      <c r="F2822" s="37"/>
      <c r="G2822" s="37"/>
      <c r="H2822" s="37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</row>
    <row r="2823" spans="1:77" s="25" customFormat="1" x14ac:dyDescent="0.2">
      <c r="A2823" s="35"/>
      <c r="B2823" s="36"/>
      <c r="C2823" s="37"/>
      <c r="D2823" s="37"/>
      <c r="E2823" s="37"/>
      <c r="F2823" s="37"/>
      <c r="G2823" s="37"/>
      <c r="H2823" s="37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</row>
    <row r="2824" spans="1:77" s="25" customFormat="1" x14ac:dyDescent="0.2">
      <c r="A2824" s="35"/>
      <c r="B2824" s="36"/>
      <c r="C2824" s="37"/>
      <c r="D2824" s="37"/>
      <c r="E2824" s="37"/>
      <c r="F2824" s="37"/>
      <c r="G2824" s="37"/>
      <c r="H2824" s="37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</row>
    <row r="2825" spans="1:77" s="25" customFormat="1" x14ac:dyDescent="0.2">
      <c r="A2825" s="35"/>
      <c r="B2825" s="36"/>
      <c r="C2825" s="37"/>
      <c r="D2825" s="37"/>
      <c r="E2825" s="37"/>
      <c r="F2825" s="37"/>
      <c r="G2825" s="37"/>
      <c r="H2825" s="37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</row>
    <row r="2826" spans="1:77" s="25" customFormat="1" x14ac:dyDescent="0.2">
      <c r="A2826" s="35"/>
      <c r="B2826" s="36"/>
      <c r="C2826" s="37"/>
      <c r="D2826" s="37"/>
      <c r="E2826" s="37"/>
      <c r="F2826" s="37"/>
      <c r="G2826" s="37"/>
      <c r="H2826" s="37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</row>
    <row r="2827" spans="1:77" s="25" customFormat="1" x14ac:dyDescent="0.2">
      <c r="A2827" s="35"/>
      <c r="B2827" s="36"/>
      <c r="C2827" s="37"/>
      <c r="D2827" s="37"/>
      <c r="E2827" s="37"/>
      <c r="F2827" s="37"/>
      <c r="G2827" s="37"/>
      <c r="H2827" s="37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</row>
    <row r="2828" spans="1:77" s="25" customFormat="1" x14ac:dyDescent="0.2">
      <c r="A2828" s="35"/>
      <c r="B2828" s="36"/>
      <c r="C2828" s="37"/>
      <c r="D2828" s="37"/>
      <c r="E2828" s="37"/>
      <c r="F2828" s="37"/>
      <c r="G2828" s="37"/>
      <c r="H2828" s="37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</row>
    <row r="2829" spans="1:77" s="25" customFormat="1" x14ac:dyDescent="0.2">
      <c r="A2829" s="35"/>
      <c r="B2829" s="36"/>
      <c r="C2829" s="37"/>
      <c r="D2829" s="37"/>
      <c r="E2829" s="37"/>
      <c r="F2829" s="37"/>
      <c r="G2829" s="37"/>
      <c r="H2829" s="37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</row>
    <row r="2830" spans="1:77" s="25" customFormat="1" x14ac:dyDescent="0.2">
      <c r="A2830" s="35"/>
      <c r="B2830" s="36"/>
      <c r="C2830" s="37"/>
      <c r="D2830" s="37"/>
      <c r="E2830" s="37"/>
      <c r="F2830" s="37"/>
      <c r="G2830" s="37"/>
      <c r="H2830" s="37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</row>
    <row r="2831" spans="1:77" s="25" customFormat="1" x14ac:dyDescent="0.2">
      <c r="A2831" s="35"/>
      <c r="B2831" s="36"/>
      <c r="C2831" s="37"/>
      <c r="D2831" s="37"/>
      <c r="E2831" s="37"/>
      <c r="F2831" s="37"/>
      <c r="G2831" s="37"/>
      <c r="H2831" s="37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</row>
    <row r="2832" spans="1:77" s="25" customFormat="1" x14ac:dyDescent="0.2">
      <c r="A2832" s="35"/>
      <c r="B2832" s="36"/>
      <c r="C2832" s="37"/>
      <c r="D2832" s="37"/>
      <c r="E2832" s="37"/>
      <c r="F2832" s="37"/>
      <c r="G2832" s="37"/>
      <c r="H2832" s="37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</row>
    <row r="2833" spans="1:77" s="25" customFormat="1" x14ac:dyDescent="0.2">
      <c r="A2833" s="35"/>
      <c r="B2833" s="36"/>
      <c r="C2833" s="37"/>
      <c r="D2833" s="37"/>
      <c r="E2833" s="37"/>
      <c r="F2833" s="37"/>
      <c r="G2833" s="37"/>
      <c r="H2833" s="37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</row>
    <row r="2834" spans="1:77" s="25" customFormat="1" x14ac:dyDescent="0.2">
      <c r="A2834" s="35"/>
      <c r="B2834" s="36"/>
      <c r="C2834" s="37"/>
      <c r="D2834" s="37"/>
      <c r="E2834" s="37"/>
      <c r="F2834" s="37"/>
      <c r="G2834" s="37"/>
      <c r="H2834" s="37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</row>
    <row r="2835" spans="1:77" s="25" customFormat="1" x14ac:dyDescent="0.2">
      <c r="A2835" s="35"/>
      <c r="B2835" s="36"/>
      <c r="C2835" s="37"/>
      <c r="D2835" s="37"/>
      <c r="E2835" s="37"/>
      <c r="F2835" s="37"/>
      <c r="G2835" s="37"/>
      <c r="H2835" s="37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</row>
    <row r="2836" spans="1:77" s="25" customFormat="1" x14ac:dyDescent="0.2">
      <c r="A2836" s="35"/>
      <c r="B2836" s="36"/>
      <c r="C2836" s="37"/>
      <c r="D2836" s="37"/>
      <c r="E2836" s="37"/>
      <c r="F2836" s="37"/>
      <c r="G2836" s="37"/>
      <c r="H2836" s="37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</row>
    <row r="2837" spans="1:77" s="25" customFormat="1" x14ac:dyDescent="0.2">
      <c r="A2837" s="35"/>
      <c r="B2837" s="36"/>
      <c r="C2837" s="37"/>
      <c r="D2837" s="37"/>
      <c r="E2837" s="37"/>
      <c r="F2837" s="37"/>
      <c r="G2837" s="37"/>
      <c r="H2837" s="37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</row>
    <row r="2838" spans="1:77" s="25" customFormat="1" x14ac:dyDescent="0.2">
      <c r="A2838" s="35"/>
      <c r="B2838" s="36"/>
      <c r="C2838" s="37"/>
      <c r="D2838" s="37"/>
      <c r="E2838" s="37"/>
      <c r="F2838" s="37"/>
      <c r="G2838" s="37"/>
      <c r="H2838" s="37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</row>
    <row r="2839" spans="1:77" s="25" customFormat="1" x14ac:dyDescent="0.2">
      <c r="A2839" s="35"/>
      <c r="B2839" s="36"/>
      <c r="C2839" s="37"/>
      <c r="D2839" s="37"/>
      <c r="E2839" s="37"/>
      <c r="F2839" s="37"/>
      <c r="G2839" s="37"/>
      <c r="H2839" s="37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</row>
    <row r="2840" spans="1:77" s="25" customFormat="1" x14ac:dyDescent="0.2">
      <c r="A2840" s="35"/>
      <c r="B2840" s="36"/>
      <c r="C2840" s="37"/>
      <c r="D2840" s="37"/>
      <c r="E2840" s="37"/>
      <c r="F2840" s="37"/>
      <c r="G2840" s="37"/>
      <c r="H2840" s="37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</row>
    <row r="2841" spans="1:77" s="25" customFormat="1" x14ac:dyDescent="0.2">
      <c r="A2841" s="35"/>
      <c r="B2841" s="36"/>
      <c r="C2841" s="37"/>
      <c r="D2841" s="37"/>
      <c r="E2841" s="37"/>
      <c r="F2841" s="37"/>
      <c r="G2841" s="37"/>
      <c r="H2841" s="37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</row>
    <row r="2842" spans="1:77" s="25" customFormat="1" x14ac:dyDescent="0.2">
      <c r="A2842" s="35"/>
      <c r="B2842" s="36"/>
      <c r="C2842" s="37"/>
      <c r="D2842" s="37"/>
      <c r="E2842" s="37"/>
      <c r="F2842" s="37"/>
      <c r="G2842" s="37"/>
      <c r="H2842" s="37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</row>
    <row r="2843" spans="1:77" s="25" customFormat="1" x14ac:dyDescent="0.2">
      <c r="A2843" s="35"/>
      <c r="B2843" s="36"/>
      <c r="C2843" s="37"/>
      <c r="D2843" s="37"/>
      <c r="E2843" s="37"/>
      <c r="F2843" s="37"/>
      <c r="G2843" s="37"/>
      <c r="H2843" s="37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</row>
    <row r="2844" spans="1:77" s="25" customFormat="1" x14ac:dyDescent="0.2">
      <c r="A2844" s="35"/>
      <c r="B2844" s="36"/>
      <c r="C2844" s="37"/>
      <c r="D2844" s="37"/>
      <c r="E2844" s="37"/>
      <c r="F2844" s="37"/>
      <c r="G2844" s="37"/>
      <c r="H2844" s="37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</row>
    <row r="2845" spans="1:77" s="25" customFormat="1" x14ac:dyDescent="0.2">
      <c r="A2845" s="35"/>
      <c r="B2845" s="36"/>
      <c r="C2845" s="37"/>
      <c r="D2845" s="37"/>
      <c r="E2845" s="37"/>
      <c r="F2845" s="37"/>
      <c r="G2845" s="37"/>
      <c r="H2845" s="37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</row>
    <row r="2846" spans="1:77" s="25" customFormat="1" x14ac:dyDescent="0.2">
      <c r="A2846" s="35"/>
      <c r="B2846" s="36"/>
      <c r="C2846" s="37"/>
      <c r="D2846" s="37"/>
      <c r="E2846" s="37"/>
      <c r="F2846" s="37"/>
      <c r="G2846" s="37"/>
      <c r="H2846" s="37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</row>
    <row r="2847" spans="1:77" s="25" customFormat="1" x14ac:dyDescent="0.2">
      <c r="A2847" s="35"/>
      <c r="B2847" s="36"/>
      <c r="C2847" s="37"/>
      <c r="D2847" s="37"/>
      <c r="E2847" s="37"/>
      <c r="F2847" s="37"/>
      <c r="G2847" s="37"/>
      <c r="H2847" s="37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</row>
    <row r="2848" spans="1:77" s="25" customFormat="1" x14ac:dyDescent="0.2">
      <c r="A2848" s="35"/>
      <c r="B2848" s="36"/>
      <c r="C2848" s="37"/>
      <c r="D2848" s="37"/>
      <c r="E2848" s="37"/>
      <c r="F2848" s="37"/>
      <c r="G2848" s="37"/>
      <c r="H2848" s="37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</row>
    <row r="2849" spans="1:77" s="25" customFormat="1" x14ac:dyDescent="0.2">
      <c r="A2849" s="35"/>
      <c r="B2849" s="36"/>
      <c r="C2849" s="37"/>
      <c r="D2849" s="37"/>
      <c r="E2849" s="37"/>
      <c r="F2849" s="37"/>
      <c r="G2849" s="37"/>
      <c r="H2849" s="37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</row>
    <row r="2850" spans="1:77" s="25" customFormat="1" x14ac:dyDescent="0.2">
      <c r="A2850" s="35"/>
      <c r="B2850" s="36"/>
      <c r="C2850" s="37"/>
      <c r="D2850" s="37"/>
      <c r="E2850" s="37"/>
      <c r="F2850" s="37"/>
      <c r="G2850" s="37"/>
      <c r="H2850" s="37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</row>
    <row r="2851" spans="1:77" s="25" customFormat="1" x14ac:dyDescent="0.2">
      <c r="A2851" s="35"/>
      <c r="B2851" s="36"/>
      <c r="C2851" s="37"/>
      <c r="D2851" s="37"/>
      <c r="E2851" s="37"/>
      <c r="F2851" s="37"/>
      <c r="G2851" s="37"/>
      <c r="H2851" s="37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</row>
    <row r="2852" spans="1:77" s="25" customFormat="1" x14ac:dyDescent="0.2">
      <c r="A2852" s="35"/>
      <c r="B2852" s="36"/>
      <c r="C2852" s="37"/>
      <c r="D2852" s="37"/>
      <c r="E2852" s="37"/>
      <c r="F2852" s="37"/>
      <c r="G2852" s="37"/>
      <c r="H2852" s="37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</row>
    <row r="2853" spans="1:77" s="25" customFormat="1" x14ac:dyDescent="0.2">
      <c r="A2853" s="35"/>
      <c r="B2853" s="36"/>
      <c r="C2853" s="37"/>
      <c r="D2853" s="37"/>
      <c r="E2853" s="37"/>
      <c r="F2853" s="37"/>
      <c r="G2853" s="37"/>
      <c r="H2853" s="37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</row>
    <row r="2854" spans="1:77" s="25" customFormat="1" x14ac:dyDescent="0.2">
      <c r="A2854" s="35"/>
      <c r="B2854" s="36"/>
      <c r="C2854" s="37"/>
      <c r="D2854" s="37"/>
      <c r="E2854" s="37"/>
      <c r="F2854" s="37"/>
      <c r="G2854" s="37"/>
      <c r="H2854" s="37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</row>
    <row r="2855" spans="1:77" s="25" customFormat="1" x14ac:dyDescent="0.2">
      <c r="A2855" s="35"/>
      <c r="B2855" s="36"/>
      <c r="C2855" s="37"/>
      <c r="D2855" s="37"/>
      <c r="E2855" s="37"/>
      <c r="F2855" s="37"/>
      <c r="G2855" s="37"/>
      <c r="H2855" s="37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</row>
    <row r="2856" spans="1:77" s="25" customFormat="1" x14ac:dyDescent="0.2">
      <c r="A2856" s="35"/>
      <c r="B2856" s="36"/>
      <c r="C2856" s="37"/>
      <c r="D2856" s="37"/>
      <c r="E2856" s="37"/>
      <c r="F2856" s="37"/>
      <c r="G2856" s="37"/>
      <c r="H2856" s="37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</row>
    <row r="2857" spans="1:77" s="25" customFormat="1" x14ac:dyDescent="0.2">
      <c r="A2857" s="35"/>
      <c r="B2857" s="36"/>
      <c r="C2857" s="37"/>
      <c r="D2857" s="37"/>
      <c r="E2857" s="37"/>
      <c r="F2857" s="37"/>
      <c r="G2857" s="37"/>
      <c r="H2857" s="37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</row>
    <row r="2858" spans="1:77" s="25" customFormat="1" x14ac:dyDescent="0.2">
      <c r="A2858" s="35"/>
      <c r="B2858" s="36"/>
      <c r="C2858" s="37"/>
      <c r="D2858" s="37"/>
      <c r="E2858" s="37"/>
      <c r="F2858" s="37"/>
      <c r="G2858" s="37"/>
      <c r="H2858" s="37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</row>
    <row r="2859" spans="1:77" s="25" customFormat="1" x14ac:dyDescent="0.2">
      <c r="A2859" s="35"/>
      <c r="B2859" s="36"/>
      <c r="C2859" s="37"/>
      <c r="D2859" s="37"/>
      <c r="E2859" s="37"/>
      <c r="F2859" s="37"/>
      <c r="G2859" s="37"/>
      <c r="H2859" s="37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</row>
    <row r="2860" spans="1:77" s="25" customFormat="1" x14ac:dyDescent="0.2">
      <c r="A2860" s="35"/>
      <c r="B2860" s="36"/>
      <c r="C2860" s="37"/>
      <c r="D2860" s="37"/>
      <c r="E2860" s="37"/>
      <c r="F2860" s="37"/>
      <c r="G2860" s="37"/>
      <c r="H2860" s="37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</row>
    <row r="2861" spans="1:77" s="25" customFormat="1" x14ac:dyDescent="0.2">
      <c r="A2861" s="35"/>
      <c r="B2861" s="36"/>
      <c r="C2861" s="37"/>
      <c r="D2861" s="37"/>
      <c r="E2861" s="37"/>
      <c r="F2861" s="37"/>
      <c r="G2861" s="37"/>
      <c r="H2861" s="37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</row>
    <row r="2862" spans="1:77" s="25" customFormat="1" x14ac:dyDescent="0.2">
      <c r="A2862" s="35"/>
      <c r="B2862" s="36"/>
      <c r="C2862" s="37"/>
      <c r="D2862" s="37"/>
      <c r="E2862" s="37"/>
      <c r="F2862" s="37"/>
      <c r="G2862" s="37"/>
      <c r="H2862" s="37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</row>
    <row r="2863" spans="1:77" s="25" customFormat="1" x14ac:dyDescent="0.2">
      <c r="A2863" s="35"/>
      <c r="B2863" s="36"/>
      <c r="C2863" s="37"/>
      <c r="D2863" s="37"/>
      <c r="E2863" s="37"/>
      <c r="F2863" s="37"/>
      <c r="G2863" s="37"/>
      <c r="H2863" s="37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</row>
    <row r="2864" spans="1:77" s="27" customFormat="1" ht="27.6" customHeight="1" x14ac:dyDescent="0.2">
      <c r="A2864" s="38"/>
      <c r="B2864" s="39"/>
      <c r="C2864" s="40"/>
      <c r="D2864" s="40"/>
      <c r="E2864" s="40"/>
      <c r="F2864" s="40"/>
      <c r="G2864" s="40"/>
      <c r="H2864" s="40"/>
      <c r="I2864" s="26"/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  <c r="AR2864" s="26"/>
      <c r="AS2864" s="26"/>
      <c r="AT2864" s="26"/>
      <c r="AU2864" s="26"/>
      <c r="AV2864" s="26"/>
      <c r="AW2864" s="26"/>
      <c r="AX2864" s="26"/>
      <c r="AY2864" s="26"/>
      <c r="AZ2864" s="26"/>
      <c r="BA2864" s="26"/>
      <c r="BB2864" s="26"/>
      <c r="BC2864" s="26"/>
      <c r="BD2864" s="26"/>
      <c r="BE2864" s="26"/>
      <c r="BF2864" s="26"/>
      <c r="BG2864" s="26"/>
      <c r="BH2864" s="26"/>
      <c r="BI2864" s="26"/>
      <c r="BJ2864" s="26"/>
      <c r="BK2864" s="26"/>
      <c r="BL2864" s="26"/>
      <c r="BM2864" s="26"/>
      <c r="BN2864" s="26"/>
      <c r="BO2864" s="26"/>
      <c r="BP2864" s="26"/>
      <c r="BQ2864" s="26"/>
      <c r="BR2864" s="26"/>
      <c r="BS2864" s="26"/>
      <c r="BT2864" s="26"/>
      <c r="BU2864" s="26"/>
      <c r="BV2864" s="26"/>
      <c r="BW2864" s="26"/>
      <c r="BX2864" s="26"/>
      <c r="BY2864" s="26"/>
    </row>
    <row r="2865" spans="1:77" s="25" customFormat="1" x14ac:dyDescent="0.2">
      <c r="A2865" s="35"/>
      <c r="B2865" s="36"/>
      <c r="C2865" s="37"/>
      <c r="D2865" s="37"/>
      <c r="E2865" s="37"/>
      <c r="F2865" s="37"/>
      <c r="G2865" s="37"/>
      <c r="H2865" s="37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</row>
    <row r="2866" spans="1:77" s="25" customFormat="1" x14ac:dyDescent="0.2">
      <c r="A2866" s="35"/>
      <c r="B2866" s="36"/>
      <c r="C2866" s="37"/>
      <c r="D2866" s="37"/>
      <c r="E2866" s="37"/>
      <c r="F2866" s="37"/>
      <c r="G2866" s="37"/>
      <c r="H2866" s="37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</row>
    <row r="2867" spans="1:77" s="25" customFormat="1" x14ac:dyDescent="0.2">
      <c r="A2867" s="35"/>
      <c r="B2867" s="36"/>
      <c r="C2867" s="37"/>
      <c r="D2867" s="37"/>
      <c r="E2867" s="37"/>
      <c r="F2867" s="37"/>
      <c r="G2867" s="37"/>
      <c r="H2867" s="37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</row>
    <row r="2868" spans="1:77" s="25" customFormat="1" x14ac:dyDescent="0.2">
      <c r="A2868" s="35"/>
      <c r="B2868" s="36"/>
      <c r="C2868" s="37"/>
      <c r="D2868" s="37"/>
      <c r="E2868" s="37"/>
      <c r="F2868" s="37"/>
      <c r="G2868" s="37"/>
      <c r="H2868" s="37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</row>
    <row r="2869" spans="1:77" s="25" customFormat="1" x14ac:dyDescent="0.2">
      <c r="A2869" s="35"/>
      <c r="B2869" s="36"/>
      <c r="C2869" s="37"/>
      <c r="D2869" s="37"/>
      <c r="E2869" s="37"/>
      <c r="F2869" s="37"/>
      <c r="G2869" s="37"/>
      <c r="H2869" s="37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</row>
    <row r="2870" spans="1:77" s="25" customFormat="1" x14ac:dyDescent="0.2">
      <c r="A2870" s="35"/>
      <c r="B2870" s="36"/>
      <c r="C2870" s="37"/>
      <c r="D2870" s="37"/>
      <c r="E2870" s="37"/>
      <c r="F2870" s="37"/>
      <c r="G2870" s="37"/>
      <c r="H2870" s="37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</row>
    <row r="2871" spans="1:77" s="25" customFormat="1" x14ac:dyDescent="0.2">
      <c r="A2871" s="35"/>
      <c r="B2871" s="36"/>
      <c r="C2871" s="37"/>
      <c r="D2871" s="37"/>
      <c r="E2871" s="37"/>
      <c r="F2871" s="37"/>
      <c r="G2871" s="37"/>
      <c r="H2871" s="37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</row>
    <row r="2872" spans="1:77" s="25" customFormat="1" x14ac:dyDescent="0.2">
      <c r="A2872" s="35"/>
      <c r="B2872" s="36"/>
      <c r="C2872" s="37"/>
      <c r="D2872" s="37"/>
      <c r="E2872" s="37"/>
      <c r="F2872" s="37"/>
      <c r="G2872" s="37"/>
      <c r="H2872" s="37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</row>
    <row r="2873" spans="1:77" s="25" customFormat="1" x14ac:dyDescent="0.2">
      <c r="A2873" s="35"/>
      <c r="B2873" s="36"/>
      <c r="C2873" s="37"/>
      <c r="D2873" s="37"/>
      <c r="E2873" s="37"/>
      <c r="F2873" s="37"/>
      <c r="G2873" s="37"/>
      <c r="H2873" s="37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</row>
    <row r="2874" spans="1:77" s="25" customFormat="1" x14ac:dyDescent="0.2">
      <c r="A2874" s="35"/>
      <c r="B2874" s="36"/>
      <c r="C2874" s="37"/>
      <c r="D2874" s="37"/>
      <c r="E2874" s="37"/>
      <c r="F2874" s="37"/>
      <c r="G2874" s="37"/>
      <c r="H2874" s="37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</row>
    <row r="2875" spans="1:77" s="25" customFormat="1" x14ac:dyDescent="0.2">
      <c r="A2875" s="35"/>
      <c r="B2875" s="36"/>
      <c r="C2875" s="37"/>
      <c r="D2875" s="37"/>
      <c r="E2875" s="37"/>
      <c r="F2875" s="37"/>
      <c r="G2875" s="37"/>
      <c r="H2875" s="37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</row>
    <row r="2876" spans="1:77" s="25" customFormat="1" x14ac:dyDescent="0.2">
      <c r="A2876" s="35"/>
      <c r="B2876" s="36"/>
      <c r="C2876" s="37"/>
      <c r="D2876" s="37"/>
      <c r="E2876" s="37"/>
      <c r="F2876" s="37"/>
      <c r="G2876" s="37"/>
      <c r="H2876" s="37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</row>
    <row r="2877" spans="1:77" s="25" customFormat="1" x14ac:dyDescent="0.2">
      <c r="A2877" s="35"/>
      <c r="B2877" s="36"/>
      <c r="C2877" s="37"/>
      <c r="D2877" s="37"/>
      <c r="E2877" s="37"/>
      <c r="F2877" s="37"/>
      <c r="G2877" s="37"/>
      <c r="H2877" s="37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</row>
    <row r="2878" spans="1:77" s="25" customFormat="1" x14ac:dyDescent="0.2">
      <c r="A2878" s="35"/>
      <c r="B2878" s="36"/>
      <c r="C2878" s="37"/>
      <c r="D2878" s="37"/>
      <c r="E2878" s="37"/>
      <c r="F2878" s="37"/>
      <c r="G2878" s="37"/>
      <c r="H2878" s="37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</row>
    <row r="2879" spans="1:77" s="25" customFormat="1" x14ac:dyDescent="0.2">
      <c r="A2879" s="35"/>
      <c r="B2879" s="36"/>
      <c r="C2879" s="37"/>
      <c r="D2879" s="37"/>
      <c r="E2879" s="37"/>
      <c r="F2879" s="37"/>
      <c r="G2879" s="37"/>
      <c r="H2879" s="37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</row>
    <row r="2880" spans="1:77" s="25" customFormat="1" x14ac:dyDescent="0.2">
      <c r="A2880" s="35"/>
      <c r="B2880" s="36"/>
      <c r="C2880" s="37"/>
      <c r="D2880" s="37"/>
      <c r="E2880" s="37"/>
      <c r="F2880" s="37"/>
      <c r="G2880" s="37"/>
      <c r="H2880" s="37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</row>
    <row r="2881" spans="1:77" s="25" customFormat="1" x14ac:dyDescent="0.2">
      <c r="A2881" s="35"/>
      <c r="B2881" s="36"/>
      <c r="C2881" s="37"/>
      <c r="D2881" s="37"/>
      <c r="E2881" s="37"/>
      <c r="F2881" s="37"/>
      <c r="G2881" s="37"/>
      <c r="H2881" s="37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</row>
    <row r="2882" spans="1:77" s="25" customFormat="1" x14ac:dyDescent="0.2">
      <c r="A2882" s="35"/>
      <c r="B2882" s="36"/>
      <c r="C2882" s="37"/>
      <c r="D2882" s="37"/>
      <c r="E2882" s="37"/>
      <c r="F2882" s="37"/>
      <c r="G2882" s="37"/>
      <c r="H2882" s="37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</row>
    <row r="2883" spans="1:77" s="25" customFormat="1" x14ac:dyDescent="0.2">
      <c r="A2883" s="35"/>
      <c r="B2883" s="36"/>
      <c r="C2883" s="37"/>
      <c r="D2883" s="37"/>
      <c r="E2883" s="37"/>
      <c r="F2883" s="37"/>
      <c r="G2883" s="37"/>
      <c r="H2883" s="37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</row>
    <row r="2884" spans="1:77" s="25" customFormat="1" x14ac:dyDescent="0.2">
      <c r="A2884" s="35"/>
      <c r="B2884" s="36"/>
      <c r="C2884" s="37"/>
      <c r="D2884" s="37"/>
      <c r="E2884" s="37"/>
      <c r="F2884" s="37"/>
      <c r="G2884" s="37"/>
      <c r="H2884" s="37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</row>
    <row r="2885" spans="1:77" s="25" customFormat="1" x14ac:dyDescent="0.2">
      <c r="A2885" s="35"/>
      <c r="B2885" s="36"/>
      <c r="C2885" s="37"/>
      <c r="D2885" s="37"/>
      <c r="E2885" s="37"/>
      <c r="F2885" s="37"/>
      <c r="G2885" s="37"/>
      <c r="H2885" s="37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</row>
    <row r="2886" spans="1:77" s="25" customFormat="1" x14ac:dyDescent="0.2">
      <c r="A2886" s="35"/>
      <c r="B2886" s="36"/>
      <c r="C2886" s="37"/>
      <c r="D2886" s="37"/>
      <c r="E2886" s="37"/>
      <c r="F2886" s="37"/>
      <c r="G2886" s="37"/>
      <c r="H2886" s="37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</row>
    <row r="2887" spans="1:77" s="25" customFormat="1" x14ac:dyDescent="0.2">
      <c r="A2887" s="35"/>
      <c r="B2887" s="36"/>
      <c r="C2887" s="37"/>
      <c r="D2887" s="37"/>
      <c r="E2887" s="37"/>
      <c r="F2887" s="37"/>
      <c r="G2887" s="37"/>
      <c r="H2887" s="37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</row>
    <row r="2888" spans="1:77" s="25" customFormat="1" x14ac:dyDescent="0.2">
      <c r="A2888" s="35"/>
      <c r="B2888" s="36"/>
      <c r="C2888" s="37"/>
      <c r="D2888" s="37"/>
      <c r="E2888" s="37"/>
      <c r="F2888" s="37"/>
      <c r="G2888" s="37"/>
      <c r="H2888" s="37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</row>
    <row r="2889" spans="1:77" s="25" customFormat="1" x14ac:dyDescent="0.2">
      <c r="A2889" s="35"/>
      <c r="B2889" s="36"/>
      <c r="C2889" s="37"/>
      <c r="D2889" s="37"/>
      <c r="E2889" s="37"/>
      <c r="F2889" s="37"/>
      <c r="G2889" s="37"/>
      <c r="H2889" s="37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</row>
    <row r="2890" spans="1:77" s="25" customFormat="1" x14ac:dyDescent="0.2">
      <c r="A2890" s="35"/>
      <c r="B2890" s="36"/>
      <c r="C2890" s="37"/>
      <c r="D2890" s="37"/>
      <c r="E2890" s="37"/>
      <c r="F2890" s="37"/>
      <c r="G2890" s="37"/>
      <c r="H2890" s="37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</row>
    <row r="2891" spans="1:77" s="25" customFormat="1" x14ac:dyDescent="0.2">
      <c r="A2891" s="35"/>
      <c r="B2891" s="36"/>
      <c r="C2891" s="37"/>
      <c r="D2891" s="37"/>
      <c r="E2891" s="37"/>
      <c r="F2891" s="37"/>
      <c r="G2891" s="37"/>
      <c r="H2891" s="37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</row>
    <row r="2892" spans="1:77" s="25" customFormat="1" x14ac:dyDescent="0.2">
      <c r="A2892" s="35"/>
      <c r="B2892" s="36"/>
      <c r="C2892" s="37"/>
      <c r="D2892" s="37"/>
      <c r="E2892" s="37"/>
      <c r="F2892" s="37"/>
      <c r="G2892" s="37"/>
      <c r="H2892" s="37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</row>
    <row r="2893" spans="1:77" s="25" customFormat="1" x14ac:dyDescent="0.2">
      <c r="A2893" s="35"/>
      <c r="B2893" s="36"/>
      <c r="C2893" s="37"/>
      <c r="D2893" s="37"/>
      <c r="E2893" s="37"/>
      <c r="F2893" s="37"/>
      <c r="G2893" s="37"/>
      <c r="H2893" s="37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</row>
    <row r="2894" spans="1:77" s="25" customFormat="1" x14ac:dyDescent="0.2">
      <c r="A2894" s="35"/>
      <c r="B2894" s="36"/>
      <c r="C2894" s="37"/>
      <c r="D2894" s="37"/>
      <c r="E2894" s="37"/>
      <c r="F2894" s="37"/>
      <c r="G2894" s="37"/>
      <c r="H2894" s="37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</row>
    <row r="2895" spans="1:77" s="25" customFormat="1" x14ac:dyDescent="0.2">
      <c r="A2895" s="35"/>
      <c r="B2895" s="36"/>
      <c r="C2895" s="37"/>
      <c r="D2895" s="37"/>
      <c r="E2895" s="37"/>
      <c r="F2895" s="37"/>
      <c r="G2895" s="37"/>
      <c r="H2895" s="37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</row>
    <row r="2896" spans="1:77" s="25" customFormat="1" x14ac:dyDescent="0.2">
      <c r="A2896" s="35"/>
      <c r="B2896" s="36"/>
      <c r="C2896" s="37"/>
      <c r="D2896" s="37"/>
      <c r="E2896" s="37"/>
      <c r="F2896" s="37"/>
      <c r="G2896" s="37"/>
      <c r="H2896" s="37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</row>
    <row r="2897" spans="1:77" s="25" customFormat="1" x14ac:dyDescent="0.2">
      <c r="A2897" s="35"/>
      <c r="B2897" s="36"/>
      <c r="C2897" s="37"/>
      <c r="D2897" s="37"/>
      <c r="E2897" s="37"/>
      <c r="F2897" s="37"/>
      <c r="G2897" s="37"/>
      <c r="H2897" s="37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</row>
    <row r="2898" spans="1:77" s="25" customFormat="1" x14ac:dyDescent="0.2">
      <c r="A2898" s="35"/>
      <c r="B2898" s="36"/>
      <c r="C2898" s="37"/>
      <c r="D2898" s="37"/>
      <c r="E2898" s="37"/>
      <c r="F2898" s="37"/>
      <c r="G2898" s="37"/>
      <c r="H2898" s="37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</row>
    <row r="2899" spans="1:77" s="25" customFormat="1" x14ac:dyDescent="0.2">
      <c r="A2899" s="35"/>
      <c r="B2899" s="36"/>
      <c r="C2899" s="37"/>
      <c r="D2899" s="37"/>
      <c r="E2899" s="37"/>
      <c r="F2899" s="37"/>
      <c r="G2899" s="37"/>
      <c r="H2899" s="37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</row>
    <row r="2900" spans="1:77" s="25" customFormat="1" x14ac:dyDescent="0.2">
      <c r="A2900" s="35"/>
      <c r="B2900" s="36"/>
      <c r="C2900" s="37"/>
      <c r="D2900" s="37"/>
      <c r="E2900" s="37"/>
      <c r="F2900" s="37"/>
      <c r="G2900" s="37"/>
      <c r="H2900" s="37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</row>
    <row r="2901" spans="1:77" s="25" customFormat="1" x14ac:dyDescent="0.2">
      <c r="A2901" s="35"/>
      <c r="B2901" s="36"/>
      <c r="C2901" s="37"/>
      <c r="D2901" s="37"/>
      <c r="E2901" s="37"/>
      <c r="F2901" s="37"/>
      <c r="G2901" s="37"/>
      <c r="H2901" s="37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</row>
    <row r="2902" spans="1:77" s="25" customFormat="1" x14ac:dyDescent="0.2">
      <c r="A2902" s="35"/>
      <c r="B2902" s="36"/>
      <c r="C2902" s="37"/>
      <c r="D2902" s="37"/>
      <c r="E2902" s="37"/>
      <c r="F2902" s="37"/>
      <c r="G2902" s="37"/>
      <c r="H2902" s="37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</row>
    <row r="2903" spans="1:77" s="25" customFormat="1" x14ac:dyDescent="0.2">
      <c r="A2903" s="35"/>
      <c r="B2903" s="36"/>
      <c r="C2903" s="37"/>
      <c r="D2903" s="37"/>
      <c r="E2903" s="37"/>
      <c r="F2903" s="37"/>
      <c r="G2903" s="37"/>
      <c r="H2903" s="37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</row>
    <row r="2904" spans="1:77" s="25" customFormat="1" x14ac:dyDescent="0.2">
      <c r="A2904" s="35"/>
      <c r="B2904" s="36"/>
      <c r="C2904" s="37"/>
      <c r="D2904" s="37"/>
      <c r="E2904" s="37"/>
      <c r="F2904" s="37"/>
      <c r="G2904" s="37"/>
      <c r="H2904" s="37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</row>
    <row r="2905" spans="1:77" s="25" customFormat="1" x14ac:dyDescent="0.2">
      <c r="A2905" s="35"/>
      <c r="B2905" s="36"/>
      <c r="C2905" s="37"/>
      <c r="D2905" s="37"/>
      <c r="E2905" s="37"/>
      <c r="F2905" s="37"/>
      <c r="G2905" s="37"/>
      <c r="H2905" s="37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</row>
    <row r="2906" spans="1:77" s="25" customFormat="1" x14ac:dyDescent="0.2">
      <c r="A2906" s="35"/>
      <c r="B2906" s="36"/>
      <c r="C2906" s="37"/>
      <c r="D2906" s="37"/>
      <c r="E2906" s="37"/>
      <c r="F2906" s="37"/>
      <c r="G2906" s="37"/>
      <c r="H2906" s="37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</row>
    <row r="2907" spans="1:77" s="25" customFormat="1" x14ac:dyDescent="0.2">
      <c r="A2907" s="35"/>
      <c r="B2907" s="36"/>
      <c r="C2907" s="37"/>
      <c r="D2907" s="37"/>
      <c r="E2907" s="37"/>
      <c r="F2907" s="37"/>
      <c r="G2907" s="37"/>
      <c r="H2907" s="37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</row>
    <row r="2908" spans="1:77" s="25" customFormat="1" x14ac:dyDescent="0.2">
      <c r="A2908" s="35"/>
      <c r="B2908" s="36"/>
      <c r="C2908" s="37"/>
      <c r="D2908" s="37"/>
      <c r="E2908" s="37"/>
      <c r="F2908" s="37"/>
      <c r="G2908" s="37"/>
      <c r="H2908" s="37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</row>
    <row r="2909" spans="1:77" s="25" customFormat="1" x14ac:dyDescent="0.2">
      <c r="A2909" s="35"/>
      <c r="B2909" s="36"/>
      <c r="C2909" s="37"/>
      <c r="D2909" s="37"/>
      <c r="E2909" s="37"/>
      <c r="F2909" s="37"/>
      <c r="G2909" s="37"/>
      <c r="H2909" s="37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</row>
    <row r="2910" spans="1:77" s="25" customFormat="1" x14ac:dyDescent="0.2">
      <c r="A2910" s="35"/>
      <c r="B2910" s="36"/>
      <c r="C2910" s="37"/>
      <c r="D2910" s="37"/>
      <c r="E2910" s="37"/>
      <c r="F2910" s="37"/>
      <c r="G2910" s="37"/>
      <c r="H2910" s="37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</row>
    <row r="2911" spans="1:77" s="25" customFormat="1" x14ac:dyDescent="0.2">
      <c r="A2911" s="35"/>
      <c r="B2911" s="36"/>
      <c r="C2911" s="37"/>
      <c r="D2911" s="37"/>
      <c r="E2911" s="37"/>
      <c r="F2911" s="37"/>
      <c r="G2911" s="37"/>
      <c r="H2911" s="37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</row>
    <row r="2912" spans="1:77" s="25" customFormat="1" x14ac:dyDescent="0.2">
      <c r="A2912" s="35"/>
      <c r="B2912" s="36"/>
      <c r="C2912" s="37"/>
      <c r="D2912" s="37"/>
      <c r="E2912" s="37"/>
      <c r="F2912" s="37"/>
      <c r="G2912" s="37"/>
      <c r="H2912" s="37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</row>
    <row r="2913" spans="1:77" s="25" customFormat="1" x14ac:dyDescent="0.2">
      <c r="A2913" s="35"/>
      <c r="B2913" s="36"/>
      <c r="C2913" s="37"/>
      <c r="D2913" s="37"/>
      <c r="E2913" s="37"/>
      <c r="F2913" s="37"/>
      <c r="G2913" s="37"/>
      <c r="H2913" s="37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</row>
    <row r="2914" spans="1:77" s="25" customFormat="1" x14ac:dyDescent="0.2">
      <c r="A2914" s="35"/>
      <c r="B2914" s="36"/>
      <c r="C2914" s="37"/>
      <c r="D2914" s="37"/>
      <c r="E2914" s="37"/>
      <c r="F2914" s="37"/>
      <c r="G2914" s="37"/>
      <c r="H2914" s="37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</row>
    <row r="2915" spans="1:77" s="25" customFormat="1" x14ac:dyDescent="0.2">
      <c r="A2915" s="35"/>
      <c r="B2915" s="36"/>
      <c r="C2915" s="37"/>
      <c r="D2915" s="37"/>
      <c r="E2915" s="37"/>
      <c r="F2915" s="37"/>
      <c r="G2915" s="37"/>
      <c r="H2915" s="37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</row>
    <row r="2916" spans="1:77" s="25" customFormat="1" x14ac:dyDescent="0.2">
      <c r="A2916" s="35"/>
      <c r="B2916" s="36"/>
      <c r="C2916" s="37"/>
      <c r="D2916" s="37"/>
      <c r="E2916" s="37"/>
      <c r="F2916" s="37"/>
      <c r="G2916" s="37"/>
      <c r="H2916" s="37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</row>
    <row r="2917" spans="1:77" s="25" customFormat="1" x14ac:dyDescent="0.2">
      <c r="A2917" s="35"/>
      <c r="B2917" s="36"/>
      <c r="C2917" s="37"/>
      <c r="D2917" s="37"/>
      <c r="E2917" s="37"/>
      <c r="F2917" s="37"/>
      <c r="G2917" s="37"/>
      <c r="H2917" s="37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</row>
    <row r="2918" spans="1:77" s="25" customFormat="1" x14ac:dyDescent="0.2">
      <c r="A2918" s="35"/>
      <c r="B2918" s="36"/>
      <c r="C2918" s="37"/>
      <c r="D2918" s="37"/>
      <c r="E2918" s="37"/>
      <c r="F2918" s="37"/>
      <c r="G2918" s="37"/>
      <c r="H2918" s="37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</row>
    <row r="2919" spans="1:77" s="25" customFormat="1" x14ac:dyDescent="0.2">
      <c r="A2919" s="35"/>
      <c r="B2919" s="36"/>
      <c r="C2919" s="37"/>
      <c r="D2919" s="37"/>
      <c r="E2919" s="37"/>
      <c r="F2919" s="37"/>
      <c r="G2919" s="37"/>
      <c r="H2919" s="37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</row>
    <row r="2920" spans="1:77" s="25" customFormat="1" x14ac:dyDescent="0.2">
      <c r="A2920" s="35"/>
      <c r="B2920" s="36"/>
      <c r="C2920" s="37"/>
      <c r="D2920" s="37"/>
      <c r="E2920" s="37"/>
      <c r="F2920" s="37"/>
      <c r="G2920" s="37"/>
      <c r="H2920" s="37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</row>
    <row r="2921" spans="1:77" s="25" customFormat="1" x14ac:dyDescent="0.2">
      <c r="A2921" s="35"/>
      <c r="B2921" s="36"/>
      <c r="C2921" s="37"/>
      <c r="D2921" s="37"/>
      <c r="E2921" s="37"/>
      <c r="F2921" s="37"/>
      <c r="G2921" s="37"/>
      <c r="H2921" s="37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</row>
    <row r="2922" spans="1:77" s="25" customFormat="1" x14ac:dyDescent="0.2">
      <c r="A2922" s="35"/>
      <c r="B2922" s="36"/>
      <c r="C2922" s="37"/>
      <c r="D2922" s="37"/>
      <c r="E2922" s="37"/>
      <c r="F2922" s="37"/>
      <c r="G2922" s="37"/>
      <c r="H2922" s="37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</row>
    <row r="2923" spans="1:77" s="25" customFormat="1" x14ac:dyDescent="0.2">
      <c r="A2923" s="35"/>
      <c r="B2923" s="36"/>
      <c r="C2923" s="37"/>
      <c r="D2923" s="37"/>
      <c r="E2923" s="37"/>
      <c r="F2923" s="37"/>
      <c r="G2923" s="37"/>
      <c r="H2923" s="37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</row>
    <row r="2924" spans="1:77" s="25" customFormat="1" x14ac:dyDescent="0.2">
      <c r="A2924" s="35"/>
      <c r="B2924" s="36"/>
      <c r="C2924" s="37"/>
      <c r="D2924" s="37"/>
      <c r="E2924" s="37"/>
      <c r="F2924" s="37"/>
      <c r="G2924" s="37"/>
      <c r="H2924" s="37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</row>
    <row r="2925" spans="1:77" s="25" customFormat="1" x14ac:dyDescent="0.2">
      <c r="A2925" s="35"/>
      <c r="B2925" s="36"/>
      <c r="C2925" s="37"/>
      <c r="D2925" s="37"/>
      <c r="E2925" s="37"/>
      <c r="F2925" s="37"/>
      <c r="G2925" s="37"/>
      <c r="H2925" s="37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</row>
    <row r="2926" spans="1:77" s="25" customFormat="1" x14ac:dyDescent="0.2">
      <c r="A2926" s="35"/>
      <c r="B2926" s="36"/>
      <c r="C2926" s="37"/>
      <c r="D2926" s="37"/>
      <c r="E2926" s="37"/>
      <c r="F2926" s="37"/>
      <c r="G2926" s="37"/>
      <c r="H2926" s="37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</row>
    <row r="2927" spans="1:77" s="25" customFormat="1" x14ac:dyDescent="0.2">
      <c r="A2927" s="35"/>
      <c r="B2927" s="36"/>
      <c r="C2927" s="37"/>
      <c r="D2927" s="37"/>
      <c r="E2927" s="37"/>
      <c r="F2927" s="37"/>
      <c r="G2927" s="37"/>
      <c r="H2927" s="37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</row>
    <row r="2928" spans="1:77" s="25" customFormat="1" x14ac:dyDescent="0.2">
      <c r="A2928" s="35"/>
      <c r="B2928" s="36"/>
      <c r="C2928" s="37"/>
      <c r="D2928" s="37"/>
      <c r="E2928" s="37"/>
      <c r="F2928" s="37"/>
      <c r="G2928" s="37"/>
      <c r="H2928" s="37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</row>
    <row r="2929" spans="1:77" s="25" customFormat="1" x14ac:dyDescent="0.2">
      <c r="A2929" s="35"/>
      <c r="B2929" s="36"/>
      <c r="C2929" s="37"/>
      <c r="D2929" s="37"/>
      <c r="E2929" s="37"/>
      <c r="F2929" s="37"/>
      <c r="G2929" s="37"/>
      <c r="H2929" s="37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</row>
    <row r="2930" spans="1:77" s="25" customFormat="1" x14ac:dyDescent="0.2">
      <c r="A2930" s="35"/>
      <c r="B2930" s="36"/>
      <c r="C2930" s="37"/>
      <c r="D2930" s="37"/>
      <c r="E2930" s="37"/>
      <c r="F2930" s="37"/>
      <c r="G2930" s="37"/>
      <c r="H2930" s="37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</row>
    <row r="2931" spans="1:77" s="25" customFormat="1" x14ac:dyDescent="0.2">
      <c r="A2931" s="35"/>
      <c r="B2931" s="36"/>
      <c r="C2931" s="37"/>
      <c r="D2931" s="37"/>
      <c r="E2931" s="37"/>
      <c r="F2931" s="37"/>
      <c r="G2931" s="37"/>
      <c r="H2931" s="37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</row>
    <row r="2932" spans="1:77" s="25" customFormat="1" x14ac:dyDescent="0.2">
      <c r="A2932" s="35"/>
      <c r="B2932" s="36"/>
      <c r="C2932" s="37"/>
      <c r="D2932" s="37"/>
      <c r="E2932" s="37"/>
      <c r="F2932" s="37"/>
      <c r="G2932" s="37"/>
      <c r="H2932" s="37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</row>
    <row r="2933" spans="1:77" s="25" customFormat="1" x14ac:dyDescent="0.2">
      <c r="A2933" s="35"/>
      <c r="B2933" s="36"/>
      <c r="C2933" s="37"/>
      <c r="D2933" s="37"/>
      <c r="E2933" s="37"/>
      <c r="F2933" s="37"/>
      <c r="G2933" s="37"/>
      <c r="H2933" s="37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</row>
    <row r="2934" spans="1:77" s="25" customFormat="1" x14ac:dyDescent="0.2">
      <c r="A2934" s="35"/>
      <c r="B2934" s="36"/>
      <c r="C2934" s="37"/>
      <c r="D2934" s="37"/>
      <c r="E2934" s="37"/>
      <c r="F2934" s="37"/>
      <c r="G2934" s="37"/>
      <c r="H2934" s="37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</row>
    <row r="2935" spans="1:77" s="25" customFormat="1" x14ac:dyDescent="0.2">
      <c r="A2935" s="35"/>
      <c r="B2935" s="36"/>
      <c r="C2935" s="37"/>
      <c r="D2935" s="37"/>
      <c r="E2935" s="37"/>
      <c r="F2935" s="37"/>
      <c r="G2935" s="37"/>
      <c r="H2935" s="37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</row>
    <row r="2936" spans="1:77" s="25" customFormat="1" x14ac:dyDescent="0.2">
      <c r="A2936" s="35"/>
      <c r="B2936" s="36"/>
      <c r="C2936" s="37"/>
      <c r="D2936" s="37"/>
      <c r="E2936" s="37"/>
      <c r="F2936" s="37"/>
      <c r="G2936" s="37"/>
      <c r="H2936" s="37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</row>
    <row r="2937" spans="1:77" s="25" customFormat="1" x14ac:dyDescent="0.2">
      <c r="A2937" s="35"/>
      <c r="B2937" s="36"/>
      <c r="C2937" s="37"/>
      <c r="D2937" s="37"/>
      <c r="E2937" s="37"/>
      <c r="F2937" s="37"/>
      <c r="G2937" s="37"/>
      <c r="H2937" s="37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</row>
    <row r="2938" spans="1:77" s="25" customFormat="1" x14ac:dyDescent="0.2">
      <c r="A2938" s="35"/>
      <c r="B2938" s="9"/>
      <c r="C2938" s="37"/>
      <c r="D2938" s="37"/>
      <c r="E2938" s="37"/>
      <c r="F2938" s="37"/>
      <c r="G2938" s="37"/>
      <c r="H2938" s="37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</row>
    <row r="2939" spans="1:77" s="25" customFormat="1" x14ac:dyDescent="0.2">
      <c r="A2939" s="35"/>
      <c r="B2939" s="36"/>
      <c r="C2939" s="37"/>
      <c r="D2939" s="37"/>
      <c r="E2939" s="37"/>
      <c r="F2939" s="37"/>
      <c r="G2939" s="37"/>
      <c r="H2939" s="37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</row>
    <row r="2940" spans="1:77" s="25" customFormat="1" x14ac:dyDescent="0.2">
      <c r="A2940" s="35"/>
      <c r="B2940" s="36"/>
      <c r="C2940" s="37"/>
      <c r="D2940" s="37"/>
      <c r="E2940" s="37"/>
      <c r="F2940" s="37"/>
      <c r="G2940" s="37"/>
      <c r="H2940" s="37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</row>
    <row r="2941" spans="1:77" s="25" customFormat="1" x14ac:dyDescent="0.2">
      <c r="A2941" s="35"/>
      <c r="B2941" s="36"/>
      <c r="C2941" s="37"/>
      <c r="D2941" s="37"/>
      <c r="E2941" s="37"/>
      <c r="F2941" s="37"/>
      <c r="G2941" s="37"/>
      <c r="H2941" s="37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</row>
    <row r="2942" spans="1:77" s="25" customFormat="1" x14ac:dyDescent="0.2">
      <c r="A2942" s="35"/>
      <c r="B2942" s="36"/>
      <c r="C2942" s="37"/>
      <c r="D2942" s="37"/>
      <c r="E2942" s="37"/>
      <c r="F2942" s="37"/>
      <c r="G2942" s="37"/>
      <c r="H2942" s="37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</row>
    <row r="2943" spans="1:77" s="25" customFormat="1" x14ac:dyDescent="0.2">
      <c r="A2943" s="35"/>
      <c r="B2943" s="36"/>
      <c r="C2943" s="37"/>
      <c r="D2943" s="37"/>
      <c r="E2943" s="37"/>
      <c r="F2943" s="37"/>
      <c r="G2943" s="37"/>
      <c r="H2943" s="37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</row>
    <row r="2944" spans="1:77" s="25" customFormat="1" x14ac:dyDescent="0.2">
      <c r="A2944" s="35"/>
      <c r="B2944" s="36"/>
      <c r="C2944" s="37"/>
      <c r="D2944" s="37"/>
      <c r="E2944" s="37"/>
      <c r="F2944" s="37"/>
      <c r="G2944" s="37"/>
      <c r="H2944" s="37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</row>
    <row r="2945" spans="1:77" s="25" customFormat="1" x14ac:dyDescent="0.2">
      <c r="A2945" s="35"/>
      <c r="B2945" s="36"/>
      <c r="C2945" s="37"/>
      <c r="D2945" s="37"/>
      <c r="E2945" s="37"/>
      <c r="F2945" s="37"/>
      <c r="G2945" s="37"/>
      <c r="H2945" s="37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</row>
    <row r="2946" spans="1:77" s="25" customFormat="1" x14ac:dyDescent="0.2">
      <c r="A2946" s="35"/>
      <c r="B2946" s="36"/>
      <c r="C2946" s="37"/>
      <c r="D2946" s="37"/>
      <c r="E2946" s="37"/>
      <c r="F2946" s="37"/>
      <c r="G2946" s="37"/>
      <c r="H2946" s="37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</row>
    <row r="2947" spans="1:77" s="25" customFormat="1" x14ac:dyDescent="0.2">
      <c r="A2947" s="35"/>
      <c r="B2947" s="36"/>
      <c r="C2947" s="37"/>
      <c r="D2947" s="37"/>
      <c r="E2947" s="37"/>
      <c r="F2947" s="37"/>
      <c r="G2947" s="37"/>
      <c r="H2947" s="37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</row>
    <row r="2948" spans="1:77" s="25" customFormat="1" x14ac:dyDescent="0.2">
      <c r="A2948" s="35"/>
      <c r="B2948" s="36"/>
      <c r="C2948" s="37"/>
      <c r="D2948" s="37"/>
      <c r="E2948" s="37"/>
      <c r="F2948" s="37"/>
      <c r="G2948" s="37"/>
      <c r="H2948" s="37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</row>
    <row r="2949" spans="1:77" s="25" customFormat="1" x14ac:dyDescent="0.2">
      <c r="A2949" s="35"/>
      <c r="B2949" s="36"/>
      <c r="C2949" s="37"/>
      <c r="D2949" s="37"/>
      <c r="E2949" s="37"/>
      <c r="F2949" s="37"/>
      <c r="G2949" s="37"/>
      <c r="H2949" s="37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</row>
    <row r="2950" spans="1:77" s="25" customFormat="1" x14ac:dyDescent="0.2">
      <c r="A2950" s="35"/>
      <c r="B2950" s="36"/>
      <c r="C2950" s="37"/>
      <c r="D2950" s="37"/>
      <c r="E2950" s="37"/>
      <c r="F2950" s="37"/>
      <c r="G2950" s="37"/>
      <c r="H2950" s="37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</row>
    <row r="2951" spans="1:77" s="25" customFormat="1" x14ac:dyDescent="0.2">
      <c r="A2951" s="35"/>
      <c r="B2951" s="36"/>
      <c r="C2951" s="37"/>
      <c r="D2951" s="37"/>
      <c r="E2951" s="37"/>
      <c r="F2951" s="37"/>
      <c r="G2951" s="37"/>
      <c r="H2951" s="37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</row>
    <row r="2952" spans="1:77" s="25" customFormat="1" x14ac:dyDescent="0.2">
      <c r="A2952" s="35"/>
      <c r="B2952" s="36"/>
      <c r="C2952" s="37"/>
      <c r="D2952" s="37"/>
      <c r="E2952" s="37"/>
      <c r="F2952" s="37"/>
      <c r="G2952" s="37"/>
      <c r="H2952" s="37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</row>
    <row r="2953" spans="1:77" s="25" customFormat="1" x14ac:dyDescent="0.2">
      <c r="A2953" s="35"/>
      <c r="B2953" s="36"/>
      <c r="C2953" s="37"/>
      <c r="D2953" s="37"/>
      <c r="E2953" s="37"/>
      <c r="F2953" s="37"/>
      <c r="G2953" s="37"/>
      <c r="H2953" s="37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</row>
    <row r="2954" spans="1:77" s="25" customFormat="1" x14ac:dyDescent="0.2">
      <c r="A2954" s="35"/>
      <c r="B2954" s="36"/>
      <c r="C2954" s="37"/>
      <c r="D2954" s="37"/>
      <c r="E2954" s="37"/>
      <c r="F2954" s="37"/>
      <c r="G2954" s="37"/>
      <c r="H2954" s="37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</row>
    <row r="2955" spans="1:77" s="25" customFormat="1" x14ac:dyDescent="0.2">
      <c r="A2955" s="35"/>
      <c r="B2955" s="36"/>
      <c r="C2955" s="37"/>
      <c r="D2955" s="37"/>
      <c r="E2955" s="37"/>
      <c r="F2955" s="37"/>
      <c r="G2955" s="37"/>
      <c r="H2955" s="37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</row>
    <row r="2956" spans="1:77" s="25" customFormat="1" x14ac:dyDescent="0.2">
      <c r="A2956" s="35"/>
      <c r="B2956" s="36"/>
      <c r="C2956" s="37"/>
      <c r="D2956" s="37"/>
      <c r="E2956" s="37"/>
      <c r="F2956" s="37"/>
      <c r="G2956" s="37"/>
      <c r="H2956" s="37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</row>
    <row r="2957" spans="1:77" s="25" customFormat="1" x14ac:dyDescent="0.2">
      <c r="A2957" s="35"/>
      <c r="B2957" s="36"/>
      <c r="C2957" s="37"/>
      <c r="D2957" s="37"/>
      <c r="E2957" s="37"/>
      <c r="F2957" s="37"/>
      <c r="G2957" s="37"/>
      <c r="H2957" s="37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</row>
    <row r="2958" spans="1:77" s="25" customFormat="1" x14ac:dyDescent="0.2">
      <c r="A2958" s="35"/>
      <c r="B2958" s="36"/>
      <c r="C2958" s="37"/>
      <c r="D2958" s="37"/>
      <c r="E2958" s="37"/>
      <c r="F2958" s="37"/>
      <c r="G2958" s="37"/>
      <c r="H2958" s="37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</row>
    <row r="2959" spans="1:77" s="25" customFormat="1" x14ac:dyDescent="0.2">
      <c r="A2959" s="35"/>
      <c r="B2959" s="36"/>
      <c r="C2959" s="37"/>
      <c r="D2959" s="37"/>
      <c r="E2959" s="37"/>
      <c r="F2959" s="37"/>
      <c r="G2959" s="37"/>
      <c r="H2959" s="37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</row>
    <row r="2960" spans="1:77" s="25" customFormat="1" x14ac:dyDescent="0.2">
      <c r="A2960" s="35"/>
      <c r="B2960" s="36"/>
      <c r="C2960" s="37"/>
      <c r="D2960" s="37"/>
      <c r="E2960" s="37"/>
      <c r="F2960" s="37"/>
      <c r="G2960" s="37"/>
      <c r="H2960" s="37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</row>
    <row r="2961" spans="1:77" s="25" customFormat="1" x14ac:dyDescent="0.2">
      <c r="A2961" s="35"/>
      <c r="B2961" s="36"/>
      <c r="C2961" s="37"/>
      <c r="D2961" s="37"/>
      <c r="E2961" s="37"/>
      <c r="F2961" s="37"/>
      <c r="G2961" s="37"/>
      <c r="H2961" s="37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</row>
    <row r="2962" spans="1:77" s="25" customFormat="1" x14ac:dyDescent="0.2">
      <c r="A2962" s="35"/>
      <c r="B2962" s="36"/>
      <c r="C2962" s="37"/>
      <c r="D2962" s="37"/>
      <c r="E2962" s="37"/>
      <c r="F2962" s="37"/>
      <c r="G2962" s="37"/>
      <c r="H2962" s="37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</row>
    <row r="2963" spans="1:77" s="25" customFormat="1" x14ac:dyDescent="0.2">
      <c r="A2963" s="35"/>
      <c r="B2963" s="36"/>
      <c r="C2963" s="37"/>
      <c r="D2963" s="37"/>
      <c r="E2963" s="37"/>
      <c r="F2963" s="37"/>
      <c r="G2963" s="37"/>
      <c r="H2963" s="37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</row>
    <row r="2964" spans="1:77" s="25" customFormat="1" x14ac:dyDescent="0.2">
      <c r="A2964" s="35"/>
      <c r="B2964" s="36"/>
      <c r="C2964" s="37"/>
      <c r="D2964" s="37"/>
      <c r="E2964" s="37"/>
      <c r="F2964" s="37"/>
      <c r="G2964" s="37"/>
      <c r="H2964" s="37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</row>
    <row r="2965" spans="1:77" s="25" customFormat="1" x14ac:dyDescent="0.2">
      <c r="A2965" s="35"/>
      <c r="B2965" s="36"/>
      <c r="C2965" s="37"/>
      <c r="D2965" s="37"/>
      <c r="E2965" s="37"/>
      <c r="F2965" s="37"/>
      <c r="G2965" s="37"/>
      <c r="H2965" s="37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</row>
    <row r="2966" spans="1:77" s="25" customFormat="1" x14ac:dyDescent="0.2">
      <c r="A2966" s="35"/>
      <c r="B2966" s="36"/>
      <c r="C2966" s="37"/>
      <c r="D2966" s="37"/>
      <c r="E2966" s="37"/>
      <c r="F2966" s="37"/>
      <c r="G2966" s="37"/>
      <c r="H2966" s="37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</row>
    <row r="2967" spans="1:77" s="25" customFormat="1" x14ac:dyDescent="0.2">
      <c r="A2967" s="35"/>
      <c r="B2967" s="36"/>
      <c r="C2967" s="37"/>
      <c r="D2967" s="37"/>
      <c r="E2967" s="37"/>
      <c r="F2967" s="37"/>
      <c r="G2967" s="37"/>
      <c r="H2967" s="37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</row>
    <row r="2968" spans="1:77" s="25" customFormat="1" x14ac:dyDescent="0.2">
      <c r="A2968" s="35"/>
      <c r="B2968" s="36"/>
      <c r="C2968" s="37"/>
      <c r="D2968" s="37"/>
      <c r="E2968" s="37"/>
      <c r="F2968" s="37"/>
      <c r="G2968" s="37"/>
      <c r="H2968" s="37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</row>
    <row r="2969" spans="1:77" s="25" customFormat="1" x14ac:dyDescent="0.2">
      <c r="A2969" s="35"/>
      <c r="B2969" s="36"/>
      <c r="C2969" s="37"/>
      <c r="D2969" s="37"/>
      <c r="E2969" s="37"/>
      <c r="F2969" s="37"/>
      <c r="G2969" s="37"/>
      <c r="H2969" s="37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</row>
    <row r="2970" spans="1:77" s="25" customFormat="1" x14ac:dyDescent="0.2">
      <c r="A2970" s="35"/>
      <c r="B2970" s="36"/>
      <c r="C2970" s="37"/>
      <c r="D2970" s="37"/>
      <c r="E2970" s="37"/>
      <c r="F2970" s="37"/>
      <c r="G2970" s="37"/>
      <c r="H2970" s="37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</row>
    <row r="2971" spans="1:77" s="25" customFormat="1" x14ac:dyDescent="0.2">
      <c r="A2971" s="35"/>
      <c r="B2971" s="36"/>
      <c r="C2971" s="37"/>
      <c r="D2971" s="37"/>
      <c r="E2971" s="37"/>
      <c r="F2971" s="37"/>
      <c r="G2971" s="37"/>
      <c r="H2971" s="37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</row>
    <row r="2972" spans="1:77" s="25" customFormat="1" x14ac:dyDescent="0.2">
      <c r="A2972" s="35"/>
      <c r="B2972" s="36"/>
      <c r="C2972" s="37"/>
      <c r="D2972" s="37"/>
      <c r="E2972" s="37"/>
      <c r="F2972" s="37"/>
      <c r="G2972" s="37"/>
      <c r="H2972" s="37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</row>
    <row r="2973" spans="1:77" s="25" customFormat="1" x14ac:dyDescent="0.2">
      <c r="A2973" s="35"/>
      <c r="B2973" s="36"/>
      <c r="C2973" s="37"/>
      <c r="D2973" s="37"/>
      <c r="E2973" s="37"/>
      <c r="F2973" s="37"/>
      <c r="G2973" s="37"/>
      <c r="H2973" s="37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</row>
    <row r="2974" spans="1:77" s="25" customFormat="1" x14ac:dyDescent="0.2">
      <c r="A2974" s="35"/>
      <c r="B2974" s="36"/>
      <c r="C2974" s="37"/>
      <c r="D2974" s="37"/>
      <c r="E2974" s="37"/>
      <c r="F2974" s="37"/>
      <c r="G2974" s="37"/>
      <c r="H2974" s="37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</row>
    <row r="2975" spans="1:77" s="25" customFormat="1" x14ac:dyDescent="0.2">
      <c r="A2975" s="35"/>
      <c r="B2975" s="36"/>
      <c r="C2975" s="37"/>
      <c r="D2975" s="37"/>
      <c r="E2975" s="37"/>
      <c r="F2975" s="37"/>
      <c r="G2975" s="37"/>
      <c r="H2975" s="37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</row>
    <row r="2976" spans="1:77" s="25" customFormat="1" x14ac:dyDescent="0.2">
      <c r="A2976" s="35"/>
      <c r="B2976" s="36"/>
      <c r="C2976" s="37"/>
      <c r="D2976" s="37"/>
      <c r="E2976" s="37"/>
      <c r="F2976" s="37"/>
      <c r="G2976" s="37"/>
      <c r="H2976" s="37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</row>
    <row r="2977" spans="1:77" s="25" customFormat="1" x14ac:dyDescent="0.2">
      <c r="A2977" s="35"/>
      <c r="B2977" s="36"/>
      <c r="C2977" s="37"/>
      <c r="D2977" s="37"/>
      <c r="E2977" s="37"/>
      <c r="F2977" s="37"/>
      <c r="G2977" s="37"/>
      <c r="H2977" s="37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</row>
    <row r="2978" spans="1:77" s="25" customFormat="1" x14ac:dyDescent="0.2">
      <c r="A2978" s="35"/>
      <c r="B2978" s="36"/>
      <c r="C2978" s="37"/>
      <c r="D2978" s="37"/>
      <c r="E2978" s="37"/>
      <c r="F2978" s="37"/>
      <c r="G2978" s="37"/>
      <c r="H2978" s="37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</row>
    <row r="2979" spans="1:77" s="25" customFormat="1" x14ac:dyDescent="0.2">
      <c r="A2979" s="35"/>
      <c r="B2979" s="36"/>
      <c r="C2979" s="37"/>
      <c r="D2979" s="37"/>
      <c r="E2979" s="37"/>
      <c r="F2979" s="37"/>
      <c r="G2979" s="37"/>
      <c r="H2979" s="37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</row>
    <row r="2980" spans="1:77" s="25" customFormat="1" x14ac:dyDescent="0.2">
      <c r="A2980" s="35"/>
      <c r="B2980" s="36"/>
      <c r="C2980" s="37"/>
      <c r="D2980" s="37"/>
      <c r="E2980" s="37"/>
      <c r="F2980" s="37"/>
      <c r="G2980" s="37"/>
      <c r="H2980" s="37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</row>
    <row r="2981" spans="1:77" s="25" customFormat="1" x14ac:dyDescent="0.2">
      <c r="A2981" s="35"/>
      <c r="B2981" s="36"/>
      <c r="C2981" s="37"/>
      <c r="D2981" s="37"/>
      <c r="E2981" s="37"/>
      <c r="F2981" s="37"/>
      <c r="G2981" s="37"/>
      <c r="H2981" s="37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</row>
    <row r="2982" spans="1:77" s="25" customFormat="1" x14ac:dyDescent="0.2">
      <c r="A2982" s="35"/>
      <c r="B2982" s="36"/>
      <c r="C2982" s="37"/>
      <c r="D2982" s="37"/>
      <c r="E2982" s="37"/>
      <c r="F2982" s="37"/>
      <c r="G2982" s="37"/>
      <c r="H2982" s="37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</row>
    <row r="2983" spans="1:77" s="25" customFormat="1" x14ac:dyDescent="0.2">
      <c r="A2983" s="35"/>
      <c r="B2983" s="36"/>
      <c r="C2983" s="37"/>
      <c r="D2983" s="37"/>
      <c r="E2983" s="37"/>
      <c r="F2983" s="37"/>
      <c r="G2983" s="37"/>
      <c r="H2983" s="37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</row>
    <row r="2984" spans="1:77" s="25" customFormat="1" x14ac:dyDescent="0.2">
      <c r="A2984" s="35"/>
      <c r="B2984" s="36"/>
      <c r="C2984" s="37"/>
      <c r="D2984" s="37"/>
      <c r="E2984" s="37"/>
      <c r="F2984" s="37"/>
      <c r="G2984" s="37"/>
      <c r="H2984" s="37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</row>
    <row r="2985" spans="1:77" s="25" customFormat="1" x14ac:dyDescent="0.2">
      <c r="A2985" s="35"/>
      <c r="B2985" s="36"/>
      <c r="C2985" s="37"/>
      <c r="D2985" s="37"/>
      <c r="E2985" s="37"/>
      <c r="F2985" s="37"/>
      <c r="G2985" s="37"/>
      <c r="H2985" s="37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</row>
    <row r="2986" spans="1:77" s="25" customFormat="1" x14ac:dyDescent="0.2">
      <c r="A2986" s="35"/>
      <c r="B2986" s="36"/>
      <c r="C2986" s="37"/>
      <c r="D2986" s="37"/>
      <c r="E2986" s="37"/>
      <c r="F2986" s="37"/>
      <c r="G2986" s="37"/>
      <c r="H2986" s="37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</row>
    <row r="2987" spans="1:77" s="25" customFormat="1" x14ac:dyDescent="0.2">
      <c r="A2987" s="35"/>
      <c r="B2987" s="36"/>
      <c r="C2987" s="37"/>
      <c r="D2987" s="37"/>
      <c r="E2987" s="37"/>
      <c r="F2987" s="37"/>
      <c r="G2987" s="37"/>
      <c r="H2987" s="37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</row>
    <row r="2988" spans="1:77" s="25" customFormat="1" x14ac:dyDescent="0.2">
      <c r="A2988" s="35"/>
      <c r="B2988" s="36"/>
      <c r="C2988" s="37"/>
      <c r="D2988" s="37"/>
      <c r="E2988" s="37"/>
      <c r="F2988" s="37"/>
      <c r="G2988" s="37"/>
      <c r="H2988" s="37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</row>
    <row r="2989" spans="1:77" s="25" customFormat="1" x14ac:dyDescent="0.2">
      <c r="A2989" s="35"/>
      <c r="B2989" s="36"/>
      <c r="C2989" s="37"/>
      <c r="D2989" s="37"/>
      <c r="E2989" s="37"/>
      <c r="F2989" s="37"/>
      <c r="G2989" s="37"/>
      <c r="H2989" s="37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</row>
    <row r="2990" spans="1:77" s="25" customFormat="1" x14ac:dyDescent="0.2">
      <c r="A2990" s="35"/>
      <c r="B2990" s="36"/>
      <c r="C2990" s="37"/>
      <c r="D2990" s="37"/>
      <c r="E2990" s="37"/>
      <c r="F2990" s="37"/>
      <c r="G2990" s="37"/>
      <c r="H2990" s="37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</row>
    <row r="2991" spans="1:77" s="25" customFormat="1" x14ac:dyDescent="0.2">
      <c r="A2991" s="35"/>
      <c r="B2991" s="36"/>
      <c r="C2991" s="37"/>
      <c r="D2991" s="37"/>
      <c r="E2991" s="37"/>
      <c r="F2991" s="37"/>
      <c r="G2991" s="37"/>
      <c r="H2991" s="37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</row>
    <row r="2992" spans="1:77" s="25" customFormat="1" x14ac:dyDescent="0.2">
      <c r="A2992" s="35"/>
      <c r="B2992" s="36"/>
      <c r="C2992" s="37"/>
      <c r="D2992" s="37"/>
      <c r="E2992" s="37"/>
      <c r="F2992" s="37"/>
      <c r="G2992" s="37"/>
      <c r="H2992" s="37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</row>
    <row r="2993" spans="1:77" s="25" customFormat="1" x14ac:dyDescent="0.2">
      <c r="A2993" s="35"/>
      <c r="B2993" s="36"/>
      <c r="C2993" s="37"/>
      <c r="D2993" s="37"/>
      <c r="E2993" s="37"/>
      <c r="F2993" s="37"/>
      <c r="G2993" s="37"/>
      <c r="H2993" s="37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</row>
    <row r="2994" spans="1:77" s="25" customFormat="1" x14ac:dyDescent="0.2">
      <c r="A2994" s="35"/>
      <c r="B2994" s="36"/>
      <c r="C2994" s="37"/>
      <c r="D2994" s="37"/>
      <c r="E2994" s="37"/>
      <c r="F2994" s="37"/>
      <c r="G2994" s="37"/>
      <c r="H2994" s="37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</row>
    <row r="2995" spans="1:77" s="25" customFormat="1" x14ac:dyDescent="0.2">
      <c r="A2995" s="35"/>
      <c r="B2995" s="36"/>
      <c r="C2995" s="37"/>
      <c r="D2995" s="37"/>
      <c r="E2995" s="37"/>
      <c r="F2995" s="37"/>
      <c r="G2995" s="37"/>
      <c r="H2995" s="37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</row>
    <row r="2996" spans="1:77" s="25" customFormat="1" x14ac:dyDescent="0.2">
      <c r="A2996" s="35"/>
      <c r="B2996" s="36"/>
      <c r="C2996" s="37"/>
      <c r="D2996" s="37"/>
      <c r="E2996" s="37"/>
      <c r="F2996" s="37"/>
      <c r="G2996" s="37"/>
      <c r="H2996" s="37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</row>
    <row r="2997" spans="1:77" s="25" customFormat="1" x14ac:dyDescent="0.2">
      <c r="A2997" s="35"/>
      <c r="B2997" s="36"/>
      <c r="C2997" s="37"/>
      <c r="D2997" s="37"/>
      <c r="E2997" s="37"/>
      <c r="F2997" s="37"/>
      <c r="G2997" s="37"/>
      <c r="H2997" s="37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</row>
    <row r="2998" spans="1:77" s="25" customFormat="1" x14ac:dyDescent="0.2">
      <c r="A2998" s="35"/>
      <c r="B2998" s="36"/>
      <c r="C2998" s="37"/>
      <c r="D2998" s="37"/>
      <c r="E2998" s="37"/>
      <c r="F2998" s="37"/>
      <c r="G2998" s="37"/>
      <c r="H2998" s="37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</row>
    <row r="2999" spans="1:77" s="25" customFormat="1" x14ac:dyDescent="0.2">
      <c r="A2999" s="35"/>
      <c r="B2999" s="36"/>
      <c r="C2999" s="37"/>
      <c r="D2999" s="37"/>
      <c r="E2999" s="37"/>
      <c r="F2999" s="37"/>
      <c r="G2999" s="37"/>
      <c r="H2999" s="37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</row>
    <row r="3000" spans="1:77" s="25" customFormat="1" x14ac:dyDescent="0.2">
      <c r="A3000" s="35"/>
      <c r="B3000" s="36"/>
      <c r="C3000" s="37"/>
      <c r="D3000" s="37"/>
      <c r="E3000" s="37"/>
      <c r="F3000" s="37"/>
      <c r="G3000" s="37"/>
      <c r="H3000" s="37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</row>
    <row r="3001" spans="1:77" s="25" customFormat="1" x14ac:dyDescent="0.2">
      <c r="A3001" s="35"/>
      <c r="B3001" s="36"/>
      <c r="C3001" s="37"/>
      <c r="D3001" s="37"/>
      <c r="E3001" s="37"/>
      <c r="F3001" s="37"/>
      <c r="G3001" s="37"/>
      <c r="H3001" s="37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</row>
    <row r="3002" spans="1:77" s="25" customFormat="1" x14ac:dyDescent="0.2">
      <c r="A3002" s="35"/>
      <c r="B3002" s="36"/>
      <c r="C3002" s="37"/>
      <c r="D3002" s="37"/>
      <c r="E3002" s="37"/>
      <c r="F3002" s="37"/>
      <c r="G3002" s="37"/>
      <c r="H3002" s="37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</row>
    <row r="3003" spans="1:77" s="25" customFormat="1" x14ac:dyDescent="0.2">
      <c r="A3003" s="35"/>
      <c r="B3003" s="36"/>
      <c r="C3003" s="37"/>
      <c r="D3003" s="37"/>
      <c r="E3003" s="37"/>
      <c r="F3003" s="37"/>
      <c r="G3003" s="37"/>
      <c r="H3003" s="37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</row>
    <row r="3004" spans="1:77" s="25" customFormat="1" x14ac:dyDescent="0.2">
      <c r="A3004" s="35"/>
      <c r="B3004" s="36"/>
      <c r="C3004" s="37"/>
      <c r="D3004" s="37"/>
      <c r="E3004" s="37"/>
      <c r="F3004" s="37"/>
      <c r="G3004" s="37"/>
      <c r="H3004" s="37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</row>
    <row r="3005" spans="1:77" s="25" customFormat="1" x14ac:dyDescent="0.2">
      <c r="A3005" s="35"/>
      <c r="B3005" s="36"/>
      <c r="C3005" s="37"/>
      <c r="D3005" s="37"/>
      <c r="E3005" s="37"/>
      <c r="F3005" s="37"/>
      <c r="G3005" s="37"/>
      <c r="H3005" s="37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</row>
    <row r="3006" spans="1:77" s="25" customFormat="1" x14ac:dyDescent="0.2">
      <c r="A3006" s="35"/>
      <c r="B3006" s="36"/>
      <c r="C3006" s="37"/>
      <c r="D3006" s="37"/>
      <c r="E3006" s="37"/>
      <c r="F3006" s="37"/>
      <c r="G3006" s="37"/>
      <c r="H3006" s="37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</row>
    <row r="3007" spans="1:77" s="25" customFormat="1" x14ac:dyDescent="0.2">
      <c r="A3007" s="35"/>
      <c r="B3007" s="36"/>
      <c r="C3007" s="37"/>
      <c r="D3007" s="37"/>
      <c r="E3007" s="37"/>
      <c r="F3007" s="37"/>
      <c r="G3007" s="37"/>
      <c r="H3007" s="37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</row>
    <row r="3008" spans="1:77" s="25" customFormat="1" x14ac:dyDescent="0.2">
      <c r="A3008" s="35"/>
      <c r="B3008" s="36"/>
      <c r="C3008" s="37"/>
      <c r="D3008" s="37"/>
      <c r="E3008" s="37"/>
      <c r="F3008" s="37"/>
      <c r="G3008" s="37"/>
      <c r="H3008" s="37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</row>
    <row r="3009" spans="1:77" s="25" customFormat="1" x14ac:dyDescent="0.2">
      <c r="A3009" s="35"/>
      <c r="B3009" s="36"/>
      <c r="C3009" s="37"/>
      <c r="D3009" s="37"/>
      <c r="E3009" s="37"/>
      <c r="F3009" s="37"/>
      <c r="G3009" s="37"/>
      <c r="H3009" s="37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</row>
    <row r="3010" spans="1:77" s="25" customFormat="1" x14ac:dyDescent="0.2">
      <c r="A3010" s="35"/>
      <c r="B3010" s="36"/>
      <c r="C3010" s="37"/>
      <c r="D3010" s="37"/>
      <c r="E3010" s="37"/>
      <c r="F3010" s="37"/>
      <c r="G3010" s="37"/>
      <c r="H3010" s="37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</row>
    <row r="3011" spans="1:77" s="25" customFormat="1" x14ac:dyDescent="0.2">
      <c r="A3011" s="35"/>
      <c r="B3011" s="36"/>
      <c r="C3011" s="37"/>
      <c r="D3011" s="37"/>
      <c r="E3011" s="37"/>
      <c r="F3011" s="37"/>
      <c r="G3011" s="37"/>
      <c r="H3011" s="37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</row>
    <row r="3012" spans="1:77" s="25" customFormat="1" x14ac:dyDescent="0.2">
      <c r="A3012" s="35"/>
      <c r="B3012" s="36"/>
      <c r="C3012" s="37"/>
      <c r="D3012" s="37"/>
      <c r="E3012" s="37"/>
      <c r="F3012" s="37"/>
      <c r="G3012" s="37"/>
      <c r="H3012" s="37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</row>
    <row r="3013" spans="1:77" s="25" customFormat="1" x14ac:dyDescent="0.2">
      <c r="A3013" s="35"/>
      <c r="B3013" s="36"/>
      <c r="C3013" s="37"/>
      <c r="D3013" s="37"/>
      <c r="E3013" s="37"/>
      <c r="F3013" s="37"/>
      <c r="G3013" s="37"/>
      <c r="H3013" s="37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</row>
    <row r="3014" spans="1:77" s="25" customFormat="1" x14ac:dyDescent="0.2">
      <c r="A3014" s="35"/>
      <c r="B3014" s="36"/>
      <c r="C3014" s="37"/>
      <c r="D3014" s="37"/>
      <c r="E3014" s="37"/>
      <c r="F3014" s="37"/>
      <c r="G3014" s="37"/>
      <c r="H3014" s="37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</row>
    <row r="3015" spans="1:77" s="25" customFormat="1" x14ac:dyDescent="0.2">
      <c r="A3015" s="35"/>
      <c r="B3015" s="36"/>
      <c r="C3015" s="37"/>
      <c r="D3015" s="37"/>
      <c r="E3015" s="37"/>
      <c r="F3015" s="37"/>
      <c r="G3015" s="37"/>
      <c r="H3015" s="37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</row>
    <row r="3016" spans="1:77" s="25" customFormat="1" x14ac:dyDescent="0.2">
      <c r="A3016" s="35"/>
      <c r="B3016" s="36"/>
      <c r="C3016" s="37"/>
      <c r="D3016" s="37"/>
      <c r="E3016" s="37"/>
      <c r="F3016" s="37"/>
      <c r="G3016" s="37"/>
      <c r="H3016" s="37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</row>
    <row r="3017" spans="1:77" s="25" customFormat="1" x14ac:dyDescent="0.2">
      <c r="A3017" s="35"/>
      <c r="B3017" s="36"/>
      <c r="C3017" s="37"/>
      <c r="D3017" s="37"/>
      <c r="E3017" s="37"/>
      <c r="F3017" s="37"/>
      <c r="G3017" s="37"/>
      <c r="H3017" s="37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</row>
    <row r="3018" spans="1:77" s="25" customFormat="1" x14ac:dyDescent="0.2">
      <c r="A3018" s="35"/>
      <c r="B3018" s="36"/>
      <c r="C3018" s="37"/>
      <c r="D3018" s="37"/>
      <c r="E3018" s="37"/>
      <c r="F3018" s="37"/>
      <c r="G3018" s="37"/>
      <c r="H3018" s="37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</row>
    <row r="3019" spans="1:77" s="25" customFormat="1" x14ac:dyDescent="0.2">
      <c r="A3019" s="35"/>
      <c r="B3019" s="36"/>
      <c r="C3019" s="37"/>
      <c r="D3019" s="37"/>
      <c r="E3019" s="37"/>
      <c r="F3019" s="37"/>
      <c r="G3019" s="37"/>
      <c r="H3019" s="37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</row>
    <row r="3020" spans="1:77" s="25" customFormat="1" x14ac:dyDescent="0.2">
      <c r="A3020" s="35"/>
      <c r="B3020" s="36"/>
      <c r="C3020" s="37"/>
      <c r="D3020" s="37"/>
      <c r="E3020" s="37"/>
      <c r="F3020" s="37"/>
      <c r="G3020" s="37"/>
      <c r="H3020" s="37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</row>
    <row r="3021" spans="1:77" s="25" customFormat="1" x14ac:dyDescent="0.2">
      <c r="A3021" s="35"/>
      <c r="B3021" s="36"/>
      <c r="C3021" s="37"/>
      <c r="D3021" s="37"/>
      <c r="E3021" s="37"/>
      <c r="F3021" s="37"/>
      <c r="G3021" s="37"/>
      <c r="H3021" s="37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</row>
    <row r="3022" spans="1:77" s="25" customFormat="1" x14ac:dyDescent="0.2">
      <c r="A3022" s="35"/>
      <c r="B3022" s="36"/>
      <c r="C3022" s="37"/>
      <c r="D3022" s="37"/>
      <c r="E3022" s="37"/>
      <c r="F3022" s="37"/>
      <c r="G3022" s="37"/>
      <c r="H3022" s="37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</row>
    <row r="3023" spans="1:77" s="25" customFormat="1" x14ac:dyDescent="0.2">
      <c r="A3023" s="35"/>
      <c r="B3023" s="36"/>
      <c r="C3023" s="37"/>
      <c r="D3023" s="37"/>
      <c r="E3023" s="37"/>
      <c r="F3023" s="37"/>
      <c r="G3023" s="37"/>
      <c r="H3023" s="37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</row>
    <row r="3024" spans="1:77" s="25" customFormat="1" x14ac:dyDescent="0.2">
      <c r="A3024" s="35"/>
      <c r="B3024" s="36"/>
      <c r="C3024" s="37"/>
      <c r="D3024" s="37"/>
      <c r="E3024" s="37"/>
      <c r="F3024" s="37"/>
      <c r="G3024" s="37"/>
      <c r="H3024" s="37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</row>
    <row r="3025" spans="1:77" s="25" customFormat="1" x14ac:dyDescent="0.2">
      <c r="A3025" s="35"/>
      <c r="B3025" s="36"/>
      <c r="C3025" s="37"/>
      <c r="D3025" s="37"/>
      <c r="E3025" s="37"/>
      <c r="F3025" s="37"/>
      <c r="G3025" s="37"/>
      <c r="H3025" s="37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</row>
    <row r="3026" spans="1:77" s="25" customFormat="1" x14ac:dyDescent="0.2">
      <c r="A3026" s="35"/>
      <c r="B3026" s="36"/>
      <c r="C3026" s="37"/>
      <c r="D3026" s="37"/>
      <c r="E3026" s="37"/>
      <c r="F3026" s="37"/>
      <c r="G3026" s="37"/>
      <c r="H3026" s="37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</row>
    <row r="3027" spans="1:77" s="25" customFormat="1" x14ac:dyDescent="0.2">
      <c r="A3027" s="35"/>
      <c r="B3027" s="36"/>
      <c r="C3027" s="37"/>
      <c r="D3027" s="37"/>
      <c r="E3027" s="37"/>
      <c r="F3027" s="37"/>
      <c r="G3027" s="37"/>
      <c r="H3027" s="37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</row>
    <row r="3028" spans="1:77" s="25" customFormat="1" x14ac:dyDescent="0.2">
      <c r="A3028" s="35"/>
      <c r="B3028" s="36"/>
      <c r="C3028" s="37"/>
      <c r="D3028" s="37"/>
      <c r="E3028" s="37"/>
      <c r="F3028" s="37"/>
      <c r="G3028" s="37"/>
      <c r="H3028" s="37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</row>
    <row r="3029" spans="1:77" s="25" customFormat="1" x14ac:dyDescent="0.2">
      <c r="A3029" s="35"/>
      <c r="B3029" s="36"/>
      <c r="C3029" s="37"/>
      <c r="D3029" s="37"/>
      <c r="E3029" s="37"/>
      <c r="F3029" s="37"/>
      <c r="G3029" s="37"/>
      <c r="H3029" s="37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</row>
    <row r="3030" spans="1:77" s="25" customFormat="1" x14ac:dyDescent="0.2">
      <c r="A3030" s="35"/>
      <c r="B3030" s="36"/>
      <c r="C3030" s="37"/>
      <c r="D3030" s="37"/>
      <c r="E3030" s="37"/>
      <c r="F3030" s="37"/>
      <c r="G3030" s="37"/>
      <c r="H3030" s="37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</row>
    <row r="3031" spans="1:77" s="25" customFormat="1" x14ac:dyDescent="0.2">
      <c r="A3031" s="35"/>
      <c r="B3031" s="36"/>
      <c r="C3031" s="37"/>
      <c r="D3031" s="37"/>
      <c r="E3031" s="37"/>
      <c r="F3031" s="37"/>
      <c r="G3031" s="37"/>
      <c r="H3031" s="37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</row>
    <row r="3032" spans="1:77" s="25" customFormat="1" x14ac:dyDescent="0.2">
      <c r="A3032" s="35"/>
      <c r="B3032" s="36"/>
      <c r="C3032" s="37"/>
      <c r="D3032" s="37"/>
      <c r="E3032" s="37"/>
      <c r="F3032" s="37"/>
      <c r="G3032" s="37"/>
      <c r="H3032" s="37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</row>
    <row r="3033" spans="1:77" s="25" customFormat="1" x14ac:dyDescent="0.2">
      <c r="A3033" s="35"/>
      <c r="B3033" s="36"/>
      <c r="C3033" s="37"/>
      <c r="D3033" s="37"/>
      <c r="E3033" s="37"/>
      <c r="F3033" s="37"/>
      <c r="G3033" s="37"/>
      <c r="H3033" s="37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</row>
    <row r="3034" spans="1:77" s="25" customFormat="1" x14ac:dyDescent="0.2">
      <c r="A3034" s="35"/>
      <c r="B3034" s="36"/>
      <c r="C3034" s="37"/>
      <c r="D3034" s="37"/>
      <c r="E3034" s="37"/>
      <c r="F3034" s="37"/>
      <c r="G3034" s="37"/>
      <c r="H3034" s="37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</row>
    <row r="3035" spans="1:77" s="25" customFormat="1" x14ac:dyDescent="0.2">
      <c r="A3035" s="35"/>
      <c r="B3035" s="36"/>
      <c r="C3035" s="37"/>
      <c r="D3035" s="37"/>
      <c r="E3035" s="37"/>
      <c r="F3035" s="37"/>
      <c r="G3035" s="37"/>
      <c r="H3035" s="37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</row>
    <row r="3036" spans="1:77" s="25" customFormat="1" x14ac:dyDescent="0.2">
      <c r="A3036" s="35"/>
      <c r="B3036" s="36"/>
      <c r="C3036" s="37"/>
      <c r="D3036" s="37"/>
      <c r="E3036" s="37"/>
      <c r="F3036" s="37"/>
      <c r="G3036" s="37"/>
      <c r="H3036" s="37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</row>
    <row r="3037" spans="1:77" s="27" customFormat="1" ht="27.6" customHeight="1" x14ac:dyDescent="0.2">
      <c r="A3037" s="38"/>
      <c r="B3037" s="39"/>
      <c r="C3037" s="40"/>
      <c r="D3037" s="40"/>
      <c r="E3037" s="40"/>
      <c r="F3037" s="40"/>
      <c r="G3037" s="40"/>
      <c r="H3037" s="40"/>
      <c r="I3037" s="26"/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  <c r="AR3037" s="26"/>
      <c r="AS3037" s="26"/>
      <c r="AT3037" s="26"/>
      <c r="AU3037" s="26"/>
      <c r="AV3037" s="26"/>
      <c r="AW3037" s="26"/>
      <c r="AX3037" s="26"/>
      <c r="AY3037" s="26"/>
      <c r="AZ3037" s="26"/>
      <c r="BA3037" s="26"/>
      <c r="BB3037" s="26"/>
      <c r="BC3037" s="26"/>
      <c r="BD3037" s="26"/>
      <c r="BE3037" s="26"/>
      <c r="BF3037" s="26"/>
      <c r="BG3037" s="26"/>
      <c r="BH3037" s="26"/>
      <c r="BI3037" s="26"/>
      <c r="BJ3037" s="26"/>
      <c r="BK3037" s="26"/>
      <c r="BL3037" s="26"/>
      <c r="BM3037" s="26"/>
      <c r="BN3037" s="26"/>
      <c r="BO3037" s="26"/>
      <c r="BP3037" s="26"/>
      <c r="BQ3037" s="26"/>
      <c r="BR3037" s="26"/>
      <c r="BS3037" s="26"/>
      <c r="BT3037" s="26"/>
      <c r="BU3037" s="26"/>
      <c r="BV3037" s="26"/>
      <c r="BW3037" s="26"/>
      <c r="BX3037" s="26"/>
      <c r="BY3037" s="26"/>
    </row>
    <row r="3038" spans="1:77" s="25" customFormat="1" x14ac:dyDescent="0.2">
      <c r="A3038" s="35"/>
      <c r="B3038" s="36"/>
      <c r="C3038" s="37"/>
      <c r="D3038" s="37"/>
      <c r="E3038" s="37"/>
      <c r="F3038" s="37"/>
      <c r="G3038" s="37"/>
      <c r="H3038" s="37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</row>
    <row r="3039" spans="1:77" s="25" customFormat="1" x14ac:dyDescent="0.2">
      <c r="A3039" s="35"/>
      <c r="B3039" s="36"/>
      <c r="C3039" s="37"/>
      <c r="D3039" s="37"/>
      <c r="E3039" s="37"/>
      <c r="F3039" s="37"/>
      <c r="G3039" s="37"/>
      <c r="H3039" s="37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</row>
    <row r="3040" spans="1:77" s="25" customFormat="1" x14ac:dyDescent="0.2">
      <c r="A3040" s="35"/>
      <c r="B3040" s="36"/>
      <c r="C3040" s="37"/>
      <c r="D3040" s="37"/>
      <c r="E3040" s="37"/>
      <c r="F3040" s="37"/>
      <c r="G3040" s="37"/>
      <c r="H3040" s="37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</row>
    <row r="3041" spans="1:77" s="25" customFormat="1" x14ac:dyDescent="0.2">
      <c r="A3041" s="35"/>
      <c r="B3041" s="36"/>
      <c r="C3041" s="37"/>
      <c r="D3041" s="37"/>
      <c r="E3041" s="37"/>
      <c r="F3041" s="37"/>
      <c r="G3041" s="37"/>
      <c r="H3041" s="37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</row>
    <row r="3042" spans="1:77" s="25" customFormat="1" x14ac:dyDescent="0.2">
      <c r="A3042" s="35"/>
      <c r="B3042" s="36"/>
      <c r="C3042" s="37"/>
      <c r="D3042" s="37"/>
      <c r="E3042" s="37"/>
      <c r="F3042" s="37"/>
      <c r="G3042" s="37"/>
      <c r="H3042" s="37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</row>
    <row r="3043" spans="1:77" s="25" customFormat="1" x14ac:dyDescent="0.2">
      <c r="A3043" s="35"/>
      <c r="B3043" s="36"/>
      <c r="C3043" s="37"/>
      <c r="D3043" s="37"/>
      <c r="E3043" s="37"/>
      <c r="F3043" s="37"/>
      <c r="G3043" s="37"/>
      <c r="H3043" s="37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</row>
    <row r="3044" spans="1:77" s="25" customFormat="1" x14ac:dyDescent="0.2">
      <c r="A3044" s="35"/>
      <c r="B3044" s="36"/>
      <c r="C3044" s="37"/>
      <c r="D3044" s="37"/>
      <c r="E3044" s="37"/>
      <c r="F3044" s="37"/>
      <c r="G3044" s="37"/>
      <c r="H3044" s="37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</row>
    <row r="3045" spans="1:77" s="25" customFormat="1" x14ac:dyDescent="0.2">
      <c r="A3045" s="35"/>
      <c r="B3045" s="36"/>
      <c r="C3045" s="37"/>
      <c r="D3045" s="37"/>
      <c r="E3045" s="37"/>
      <c r="F3045" s="37"/>
      <c r="G3045" s="37"/>
      <c r="H3045" s="37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</row>
    <row r="3046" spans="1:77" s="25" customFormat="1" x14ac:dyDescent="0.2">
      <c r="A3046" s="35"/>
      <c r="B3046" s="36"/>
      <c r="C3046" s="37"/>
      <c r="D3046" s="37"/>
      <c r="E3046" s="37"/>
      <c r="F3046" s="37"/>
      <c r="G3046" s="37"/>
      <c r="H3046" s="37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</row>
    <row r="3047" spans="1:77" s="25" customFormat="1" x14ac:dyDescent="0.2">
      <c r="A3047" s="35"/>
      <c r="B3047" s="36"/>
      <c r="C3047" s="37"/>
      <c r="D3047" s="37"/>
      <c r="E3047" s="37"/>
      <c r="F3047" s="37"/>
      <c r="G3047" s="37"/>
      <c r="H3047" s="37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</row>
    <row r="3048" spans="1:77" s="25" customFormat="1" x14ac:dyDescent="0.2">
      <c r="A3048" s="35"/>
      <c r="B3048" s="36"/>
      <c r="C3048" s="37"/>
      <c r="D3048" s="37"/>
      <c r="E3048" s="37"/>
      <c r="F3048" s="37"/>
      <c r="G3048" s="37"/>
      <c r="H3048" s="37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</row>
    <row r="3049" spans="1:77" s="25" customFormat="1" x14ac:dyDescent="0.2">
      <c r="A3049" s="35"/>
      <c r="B3049" s="36"/>
      <c r="C3049" s="37"/>
      <c r="D3049" s="37"/>
      <c r="E3049" s="37"/>
      <c r="F3049" s="37"/>
      <c r="G3049" s="37"/>
      <c r="H3049" s="37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</row>
    <row r="3050" spans="1:77" s="25" customFormat="1" x14ac:dyDescent="0.2">
      <c r="A3050" s="35"/>
      <c r="B3050" s="36"/>
      <c r="C3050" s="37"/>
      <c r="D3050" s="37"/>
      <c r="E3050" s="37"/>
      <c r="F3050" s="37"/>
      <c r="G3050" s="37"/>
      <c r="H3050" s="37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</row>
    <row r="3051" spans="1:77" s="25" customFormat="1" x14ac:dyDescent="0.2">
      <c r="A3051" s="35"/>
      <c r="B3051" s="36"/>
      <c r="C3051" s="37"/>
      <c r="D3051" s="37"/>
      <c r="E3051" s="37"/>
      <c r="F3051" s="37"/>
      <c r="G3051" s="37"/>
      <c r="H3051" s="37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</row>
    <row r="3052" spans="1:77" s="25" customFormat="1" x14ac:dyDescent="0.2">
      <c r="A3052" s="35"/>
      <c r="B3052" s="36"/>
      <c r="C3052" s="37"/>
      <c r="D3052" s="37"/>
      <c r="E3052" s="37"/>
      <c r="F3052" s="37"/>
      <c r="G3052" s="37"/>
      <c r="H3052" s="37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</row>
    <row r="3053" spans="1:77" s="25" customFormat="1" x14ac:dyDescent="0.2">
      <c r="A3053" s="35"/>
      <c r="B3053" s="36"/>
      <c r="C3053" s="37"/>
      <c r="D3053" s="37"/>
      <c r="E3053" s="37"/>
      <c r="F3053" s="37"/>
      <c r="G3053" s="37"/>
      <c r="H3053" s="37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</row>
    <row r="3054" spans="1:77" s="25" customFormat="1" x14ac:dyDescent="0.2">
      <c r="A3054" s="35"/>
      <c r="B3054" s="36"/>
      <c r="C3054" s="37"/>
      <c r="D3054" s="37"/>
      <c r="E3054" s="37"/>
      <c r="F3054" s="37"/>
      <c r="G3054" s="37"/>
      <c r="H3054" s="37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</row>
    <row r="3055" spans="1:77" s="25" customFormat="1" x14ac:dyDescent="0.2">
      <c r="A3055" s="35"/>
      <c r="B3055" s="36"/>
      <c r="C3055" s="37"/>
      <c r="D3055" s="37"/>
      <c r="E3055" s="37"/>
      <c r="F3055" s="37"/>
      <c r="G3055" s="37"/>
      <c r="H3055" s="37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</row>
    <row r="3056" spans="1:77" s="25" customFormat="1" x14ac:dyDescent="0.2">
      <c r="A3056" s="35"/>
      <c r="B3056" s="36"/>
      <c r="C3056" s="37"/>
      <c r="D3056" s="37"/>
      <c r="E3056" s="37"/>
      <c r="F3056" s="37"/>
      <c r="G3056" s="37"/>
      <c r="H3056" s="37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</row>
    <row r="3057" spans="1:77" s="25" customFormat="1" x14ac:dyDescent="0.2">
      <c r="A3057" s="35"/>
      <c r="B3057" s="36"/>
      <c r="C3057" s="37"/>
      <c r="D3057" s="37"/>
      <c r="E3057" s="37"/>
      <c r="F3057" s="37"/>
      <c r="G3057" s="37"/>
      <c r="H3057" s="37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</row>
    <row r="3058" spans="1:77" s="25" customFormat="1" x14ac:dyDescent="0.2">
      <c r="A3058" s="35"/>
      <c r="B3058" s="36"/>
      <c r="C3058" s="37"/>
      <c r="D3058" s="37"/>
      <c r="E3058" s="37"/>
      <c r="F3058" s="37"/>
      <c r="G3058" s="37"/>
      <c r="H3058" s="37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</row>
    <row r="3059" spans="1:77" s="25" customFormat="1" x14ac:dyDescent="0.2">
      <c r="A3059" s="35"/>
      <c r="B3059" s="36"/>
      <c r="C3059" s="37"/>
      <c r="D3059" s="37"/>
      <c r="E3059" s="37"/>
      <c r="F3059" s="37"/>
      <c r="G3059" s="37"/>
      <c r="H3059" s="37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</row>
    <row r="3060" spans="1:77" s="25" customFormat="1" x14ac:dyDescent="0.2">
      <c r="A3060" s="35"/>
      <c r="B3060" s="36"/>
      <c r="C3060" s="37"/>
      <c r="D3060" s="37"/>
      <c r="E3060" s="37"/>
      <c r="F3060" s="37"/>
      <c r="G3060" s="37"/>
      <c r="H3060" s="37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</row>
    <row r="3061" spans="1:77" s="25" customFormat="1" x14ac:dyDescent="0.2">
      <c r="A3061" s="35"/>
      <c r="B3061" s="36"/>
      <c r="C3061" s="37"/>
      <c r="D3061" s="37"/>
      <c r="E3061" s="37"/>
      <c r="F3061" s="37"/>
      <c r="G3061" s="37"/>
      <c r="H3061" s="37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</row>
    <row r="3062" spans="1:77" s="25" customFormat="1" x14ac:dyDescent="0.2">
      <c r="A3062" s="35"/>
      <c r="B3062" s="36"/>
      <c r="C3062" s="37"/>
      <c r="D3062" s="37"/>
      <c r="E3062" s="37"/>
      <c r="F3062" s="37"/>
      <c r="G3062" s="37"/>
      <c r="H3062" s="37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</row>
    <row r="3063" spans="1:77" s="25" customFormat="1" x14ac:dyDescent="0.2">
      <c r="A3063" s="35"/>
      <c r="B3063" s="36"/>
      <c r="C3063" s="37"/>
      <c r="D3063" s="37"/>
      <c r="E3063" s="37"/>
      <c r="F3063" s="37"/>
      <c r="G3063" s="37"/>
      <c r="H3063" s="37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</row>
    <row r="3064" spans="1:77" s="25" customFormat="1" x14ac:dyDescent="0.2">
      <c r="A3064" s="35"/>
      <c r="B3064" s="36"/>
      <c r="C3064" s="37"/>
      <c r="D3064" s="37"/>
      <c r="E3064" s="37"/>
      <c r="F3064" s="37"/>
      <c r="G3064" s="37"/>
      <c r="H3064" s="37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</row>
    <row r="3065" spans="1:77" s="25" customFormat="1" x14ac:dyDescent="0.2">
      <c r="A3065" s="35"/>
      <c r="B3065" s="36"/>
      <c r="C3065" s="37"/>
      <c r="D3065" s="37"/>
      <c r="E3065" s="37"/>
      <c r="F3065" s="37"/>
      <c r="G3065" s="37"/>
      <c r="H3065" s="37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</row>
    <row r="3066" spans="1:77" s="25" customFormat="1" x14ac:dyDescent="0.2">
      <c r="A3066" s="35"/>
      <c r="B3066" s="36"/>
      <c r="C3066" s="37"/>
      <c r="D3066" s="37"/>
      <c r="E3066" s="37"/>
      <c r="F3066" s="37"/>
      <c r="G3066" s="37"/>
      <c r="H3066" s="37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</row>
    <row r="3067" spans="1:77" s="25" customFormat="1" x14ac:dyDescent="0.2">
      <c r="A3067" s="35"/>
      <c r="B3067" s="36"/>
      <c r="C3067" s="37"/>
      <c r="D3067" s="37"/>
      <c r="E3067" s="37"/>
      <c r="F3067" s="37"/>
      <c r="G3067" s="37"/>
      <c r="H3067" s="37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</row>
    <row r="3068" spans="1:77" s="25" customFormat="1" x14ac:dyDescent="0.2">
      <c r="A3068" s="35"/>
      <c r="B3068" s="36"/>
      <c r="C3068" s="37"/>
      <c r="D3068" s="37"/>
      <c r="E3068" s="37"/>
      <c r="F3068" s="37"/>
      <c r="G3068" s="37"/>
      <c r="H3068" s="37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</row>
    <row r="3069" spans="1:77" s="25" customFormat="1" x14ac:dyDescent="0.2">
      <c r="A3069" s="35"/>
      <c r="B3069" s="36"/>
      <c r="C3069" s="37"/>
      <c r="D3069" s="37"/>
      <c r="E3069" s="37"/>
      <c r="F3069" s="37"/>
      <c r="G3069" s="37"/>
      <c r="H3069" s="37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</row>
    <row r="3070" spans="1:77" s="25" customFormat="1" x14ac:dyDescent="0.2">
      <c r="A3070" s="35"/>
      <c r="B3070" s="36"/>
      <c r="C3070" s="37"/>
      <c r="D3070" s="37"/>
      <c r="E3070" s="37"/>
      <c r="F3070" s="37"/>
      <c r="G3070" s="37"/>
      <c r="H3070" s="37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</row>
    <row r="3071" spans="1:77" s="25" customFormat="1" x14ac:dyDescent="0.2">
      <c r="A3071" s="35"/>
      <c r="B3071" s="36"/>
      <c r="C3071" s="37"/>
      <c r="D3071" s="37"/>
      <c r="E3071" s="37"/>
      <c r="F3071" s="37"/>
      <c r="G3071" s="37"/>
      <c r="H3071" s="37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</row>
    <row r="3072" spans="1:77" s="25" customFormat="1" x14ac:dyDescent="0.2">
      <c r="A3072" s="35"/>
      <c r="B3072" s="36"/>
      <c r="C3072" s="37"/>
      <c r="D3072" s="37"/>
      <c r="E3072" s="37"/>
      <c r="F3072" s="37"/>
      <c r="G3072" s="37"/>
      <c r="H3072" s="37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</row>
    <row r="3073" spans="1:77" s="25" customFormat="1" x14ac:dyDescent="0.2">
      <c r="A3073" s="35"/>
      <c r="B3073" s="36"/>
      <c r="C3073" s="37"/>
      <c r="D3073" s="37"/>
      <c r="E3073" s="37"/>
      <c r="F3073" s="37"/>
      <c r="G3073" s="37"/>
      <c r="H3073" s="37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</row>
    <row r="3074" spans="1:77" s="25" customFormat="1" x14ac:dyDescent="0.2">
      <c r="A3074" s="35"/>
      <c r="B3074" s="36"/>
      <c r="C3074" s="37"/>
      <c r="D3074" s="37"/>
      <c r="E3074" s="37"/>
      <c r="F3074" s="37"/>
      <c r="G3074" s="37"/>
      <c r="H3074" s="37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</row>
    <row r="3075" spans="1:77" s="25" customFormat="1" x14ac:dyDescent="0.2">
      <c r="A3075" s="35"/>
      <c r="B3075" s="36"/>
      <c r="C3075" s="37"/>
      <c r="D3075" s="37"/>
      <c r="E3075" s="37"/>
      <c r="F3075" s="37"/>
      <c r="G3075" s="37"/>
      <c r="H3075" s="37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</row>
    <row r="3076" spans="1:77" s="25" customFormat="1" x14ac:dyDescent="0.2">
      <c r="A3076" s="35"/>
      <c r="B3076" s="36"/>
      <c r="C3076" s="37"/>
      <c r="D3076" s="37"/>
      <c r="E3076" s="37"/>
      <c r="F3076" s="37"/>
      <c r="G3076" s="37"/>
      <c r="H3076" s="37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</row>
    <row r="3077" spans="1:77" s="25" customFormat="1" x14ac:dyDescent="0.2">
      <c r="A3077" s="35"/>
      <c r="B3077" s="36"/>
      <c r="C3077" s="37"/>
      <c r="D3077" s="37"/>
      <c r="E3077" s="37"/>
      <c r="F3077" s="37"/>
      <c r="G3077" s="37"/>
      <c r="H3077" s="37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</row>
    <row r="3078" spans="1:77" s="25" customFormat="1" x14ac:dyDescent="0.2">
      <c r="A3078" s="35"/>
      <c r="B3078" s="36"/>
      <c r="C3078" s="37"/>
      <c r="D3078" s="37"/>
      <c r="E3078" s="37"/>
      <c r="F3078" s="37"/>
      <c r="G3078" s="37"/>
      <c r="H3078" s="37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</row>
    <row r="3079" spans="1:77" s="25" customFormat="1" x14ac:dyDescent="0.2">
      <c r="A3079" s="35"/>
      <c r="B3079" s="36"/>
      <c r="C3079" s="37"/>
      <c r="D3079" s="37"/>
      <c r="E3079" s="37"/>
      <c r="F3079" s="37"/>
      <c r="G3079" s="37"/>
      <c r="H3079" s="37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</row>
    <row r="3080" spans="1:77" s="25" customFormat="1" x14ac:dyDescent="0.2">
      <c r="A3080" s="35"/>
      <c r="B3080" s="36"/>
      <c r="C3080" s="37"/>
      <c r="D3080" s="37"/>
      <c r="E3080" s="37"/>
      <c r="F3080" s="37"/>
      <c r="G3080" s="37"/>
      <c r="H3080" s="37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</row>
    <row r="3081" spans="1:77" s="25" customFormat="1" x14ac:dyDescent="0.2">
      <c r="A3081" s="35"/>
      <c r="B3081" s="36"/>
      <c r="C3081" s="37"/>
      <c r="D3081" s="37"/>
      <c r="E3081" s="37"/>
      <c r="F3081" s="37"/>
      <c r="G3081" s="37"/>
      <c r="H3081" s="37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</row>
    <row r="3082" spans="1:77" s="25" customFormat="1" x14ac:dyDescent="0.2">
      <c r="A3082" s="35"/>
      <c r="B3082" s="36"/>
      <c r="C3082" s="37"/>
      <c r="D3082" s="37"/>
      <c r="E3082" s="37"/>
      <c r="F3082" s="37"/>
      <c r="G3082" s="37"/>
      <c r="H3082" s="37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</row>
    <row r="3083" spans="1:77" s="25" customFormat="1" x14ac:dyDescent="0.2">
      <c r="A3083" s="35"/>
      <c r="B3083" s="36"/>
      <c r="C3083" s="37"/>
      <c r="D3083" s="37"/>
      <c r="E3083" s="37"/>
      <c r="F3083" s="37"/>
      <c r="G3083" s="37"/>
      <c r="H3083" s="37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</row>
    <row r="3084" spans="1:77" s="25" customFormat="1" x14ac:dyDescent="0.2">
      <c r="A3084" s="35"/>
      <c r="B3084" s="36"/>
      <c r="C3084" s="37"/>
      <c r="D3084" s="37"/>
      <c r="E3084" s="37"/>
      <c r="F3084" s="37"/>
      <c r="G3084" s="37"/>
      <c r="H3084" s="37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</row>
    <row r="3085" spans="1:77" s="25" customFormat="1" x14ac:dyDescent="0.2">
      <c r="A3085" s="35"/>
      <c r="B3085" s="36"/>
      <c r="C3085" s="37"/>
      <c r="D3085" s="37"/>
      <c r="E3085" s="37"/>
      <c r="F3085" s="37"/>
      <c r="G3085" s="37"/>
      <c r="H3085" s="37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</row>
    <row r="3086" spans="1:77" s="25" customFormat="1" x14ac:dyDescent="0.2">
      <c r="A3086" s="35"/>
      <c r="B3086" s="36"/>
      <c r="C3086" s="37"/>
      <c r="D3086" s="37"/>
      <c r="E3086" s="37"/>
      <c r="F3086" s="37"/>
      <c r="G3086" s="37"/>
      <c r="H3086" s="37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</row>
    <row r="3087" spans="1:77" s="25" customFormat="1" x14ac:dyDescent="0.2">
      <c r="A3087" s="35"/>
      <c r="B3087" s="36"/>
      <c r="C3087" s="37"/>
      <c r="D3087" s="37"/>
      <c r="E3087" s="37"/>
      <c r="F3087" s="37"/>
      <c r="G3087" s="37"/>
      <c r="H3087" s="37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</row>
    <row r="3088" spans="1:77" s="25" customFormat="1" x14ac:dyDescent="0.2">
      <c r="A3088" s="35"/>
      <c r="B3088" s="36"/>
      <c r="C3088" s="37"/>
      <c r="D3088" s="37"/>
      <c r="E3088" s="37"/>
      <c r="F3088" s="37"/>
      <c r="G3088" s="37"/>
      <c r="H3088" s="37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</row>
    <row r="3089" spans="1:77" s="25" customFormat="1" x14ac:dyDescent="0.2">
      <c r="A3089" s="35"/>
      <c r="B3089" s="36"/>
      <c r="C3089" s="37"/>
      <c r="D3089" s="37"/>
      <c r="E3089" s="37"/>
      <c r="F3089" s="37"/>
      <c r="G3089" s="37"/>
      <c r="H3089" s="37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</row>
    <row r="3090" spans="1:77" s="25" customFormat="1" x14ac:dyDescent="0.2">
      <c r="A3090" s="35"/>
      <c r="B3090" s="36"/>
      <c r="C3090" s="37"/>
      <c r="D3090" s="37"/>
      <c r="E3090" s="37"/>
      <c r="F3090" s="37"/>
      <c r="G3090" s="37"/>
      <c r="H3090" s="37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</row>
    <row r="3091" spans="1:77" s="25" customFormat="1" x14ac:dyDescent="0.2">
      <c r="A3091" s="35"/>
      <c r="B3091" s="36"/>
      <c r="C3091" s="37"/>
      <c r="D3091" s="37"/>
      <c r="E3091" s="37"/>
      <c r="F3091" s="37"/>
      <c r="G3091" s="37"/>
      <c r="H3091" s="37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</row>
    <row r="3092" spans="1:77" s="25" customFormat="1" x14ac:dyDescent="0.2">
      <c r="A3092" s="35"/>
      <c r="B3092" s="36"/>
      <c r="C3092" s="37"/>
      <c r="D3092" s="37"/>
      <c r="E3092" s="37"/>
      <c r="F3092" s="37"/>
      <c r="G3092" s="37"/>
      <c r="H3092" s="37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</row>
    <row r="3093" spans="1:77" s="25" customFormat="1" x14ac:dyDescent="0.2">
      <c r="A3093" s="35"/>
      <c r="B3093" s="36"/>
      <c r="C3093" s="37"/>
      <c r="D3093" s="37"/>
      <c r="E3093" s="37"/>
      <c r="F3093" s="37"/>
      <c r="G3093" s="37"/>
      <c r="H3093" s="37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</row>
    <row r="3094" spans="1:77" s="25" customFormat="1" x14ac:dyDescent="0.2">
      <c r="A3094" s="35"/>
      <c r="B3094" s="36"/>
      <c r="C3094" s="37"/>
      <c r="D3094" s="37"/>
      <c r="E3094" s="37"/>
      <c r="F3094" s="37"/>
      <c r="G3094" s="37"/>
      <c r="H3094" s="37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</row>
    <row r="3095" spans="1:77" s="25" customFormat="1" x14ac:dyDescent="0.2">
      <c r="A3095" s="35"/>
      <c r="B3095" s="36"/>
      <c r="C3095" s="37"/>
      <c r="D3095" s="37"/>
      <c r="E3095" s="37"/>
      <c r="F3095" s="37"/>
      <c r="G3095" s="37"/>
      <c r="H3095" s="37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</row>
    <row r="3096" spans="1:77" s="25" customFormat="1" x14ac:dyDescent="0.2">
      <c r="A3096" s="35"/>
      <c r="B3096" s="36"/>
      <c r="C3096" s="37"/>
      <c r="D3096" s="37"/>
      <c r="E3096" s="37"/>
      <c r="F3096" s="37"/>
      <c r="G3096" s="37"/>
      <c r="H3096" s="37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</row>
    <row r="3097" spans="1:77" s="25" customFormat="1" x14ac:dyDescent="0.2">
      <c r="A3097" s="35"/>
      <c r="B3097" s="36"/>
      <c r="C3097" s="37"/>
      <c r="D3097" s="37"/>
      <c r="E3097" s="37"/>
      <c r="F3097" s="37"/>
      <c r="G3097" s="37"/>
      <c r="H3097" s="37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</row>
    <row r="3098" spans="1:77" s="25" customFormat="1" x14ac:dyDescent="0.2">
      <c r="A3098" s="35"/>
      <c r="B3098" s="36"/>
      <c r="C3098" s="37"/>
      <c r="D3098" s="37"/>
      <c r="E3098" s="37"/>
      <c r="F3098" s="37"/>
      <c r="G3098" s="37"/>
      <c r="H3098" s="37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</row>
    <row r="3099" spans="1:77" s="25" customFormat="1" x14ac:dyDescent="0.2">
      <c r="A3099" s="35"/>
      <c r="B3099" s="36"/>
      <c r="C3099" s="37"/>
      <c r="D3099" s="37"/>
      <c r="E3099" s="37"/>
      <c r="F3099" s="37"/>
      <c r="G3099" s="37"/>
      <c r="H3099" s="37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</row>
    <row r="3100" spans="1:77" s="25" customFormat="1" x14ac:dyDescent="0.2">
      <c r="A3100" s="35"/>
      <c r="B3100" s="36"/>
      <c r="C3100" s="37"/>
      <c r="D3100" s="37"/>
      <c r="E3100" s="37"/>
      <c r="F3100" s="37"/>
      <c r="G3100" s="37"/>
      <c r="H3100" s="37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</row>
    <row r="3101" spans="1:77" s="25" customFormat="1" x14ac:dyDescent="0.2">
      <c r="A3101" s="35"/>
      <c r="B3101" s="36"/>
      <c r="C3101" s="37"/>
      <c r="D3101" s="37"/>
      <c r="E3101" s="37"/>
      <c r="F3101" s="37"/>
      <c r="G3101" s="37"/>
      <c r="H3101" s="37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</row>
    <row r="3102" spans="1:77" s="25" customFormat="1" x14ac:dyDescent="0.2">
      <c r="A3102" s="35"/>
      <c r="B3102" s="36"/>
      <c r="C3102" s="37"/>
      <c r="D3102" s="37"/>
      <c r="E3102" s="37"/>
      <c r="F3102" s="37"/>
      <c r="G3102" s="37"/>
      <c r="H3102" s="37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</row>
    <row r="3103" spans="1:77" s="25" customFormat="1" x14ac:dyDescent="0.2">
      <c r="A3103" s="35"/>
      <c r="B3103" s="36"/>
      <c r="C3103" s="37"/>
      <c r="D3103" s="37"/>
      <c r="E3103" s="37"/>
      <c r="F3103" s="37"/>
      <c r="G3103" s="37"/>
      <c r="H3103" s="37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</row>
    <row r="3104" spans="1:77" s="25" customFormat="1" x14ac:dyDescent="0.2">
      <c r="A3104" s="35"/>
      <c r="B3104" s="36"/>
      <c r="C3104" s="37"/>
      <c r="D3104" s="37"/>
      <c r="E3104" s="37"/>
      <c r="F3104" s="37"/>
      <c r="G3104" s="37"/>
      <c r="H3104" s="37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</row>
    <row r="3105" spans="1:77" s="25" customFormat="1" x14ac:dyDescent="0.2">
      <c r="A3105" s="35"/>
      <c r="B3105" s="36"/>
      <c r="C3105" s="37"/>
      <c r="D3105" s="37"/>
      <c r="E3105" s="37"/>
      <c r="F3105" s="37"/>
      <c r="G3105" s="37"/>
      <c r="H3105" s="37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</row>
    <row r="3106" spans="1:77" s="25" customFormat="1" x14ac:dyDescent="0.2">
      <c r="A3106" s="35"/>
      <c r="B3106" s="36"/>
      <c r="C3106" s="37"/>
      <c r="D3106" s="37"/>
      <c r="E3106" s="37"/>
      <c r="F3106" s="37"/>
      <c r="G3106" s="37"/>
      <c r="H3106" s="37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</row>
    <row r="3107" spans="1:77" s="25" customFormat="1" x14ac:dyDescent="0.2">
      <c r="A3107" s="35"/>
      <c r="B3107" s="9"/>
      <c r="C3107" s="37"/>
      <c r="D3107" s="37"/>
      <c r="E3107" s="37"/>
      <c r="F3107" s="37"/>
      <c r="G3107" s="37"/>
      <c r="H3107" s="37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</row>
    <row r="3108" spans="1:77" s="25" customFormat="1" x14ac:dyDescent="0.2">
      <c r="A3108" s="35"/>
      <c r="B3108" s="36"/>
      <c r="C3108" s="37"/>
      <c r="D3108" s="37"/>
      <c r="E3108" s="37"/>
      <c r="F3108" s="37"/>
      <c r="G3108" s="37"/>
      <c r="H3108" s="37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</row>
    <row r="3109" spans="1:77" s="25" customFormat="1" x14ac:dyDescent="0.2">
      <c r="A3109" s="35"/>
      <c r="B3109" s="36"/>
      <c r="C3109" s="37"/>
      <c r="D3109" s="37"/>
      <c r="E3109" s="37"/>
      <c r="F3109" s="37"/>
      <c r="G3109" s="37"/>
      <c r="H3109" s="37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</row>
    <row r="3110" spans="1:77" s="25" customFormat="1" x14ac:dyDescent="0.2">
      <c r="A3110" s="35"/>
      <c r="B3110" s="36"/>
      <c r="C3110" s="37"/>
      <c r="D3110" s="37"/>
      <c r="E3110" s="37"/>
      <c r="F3110" s="37"/>
      <c r="G3110" s="37"/>
      <c r="H3110" s="37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</row>
    <row r="3111" spans="1:77" s="25" customFormat="1" x14ac:dyDescent="0.2">
      <c r="A3111" s="35"/>
      <c r="B3111" s="36"/>
      <c r="C3111" s="37"/>
      <c r="D3111" s="37"/>
      <c r="E3111" s="37"/>
      <c r="F3111" s="37"/>
      <c r="G3111" s="37"/>
      <c r="H3111" s="37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</row>
    <row r="3112" spans="1:77" s="25" customFormat="1" x14ac:dyDescent="0.2">
      <c r="A3112" s="35"/>
      <c r="B3112" s="36"/>
      <c r="C3112" s="37"/>
      <c r="D3112" s="37"/>
      <c r="E3112" s="37"/>
      <c r="F3112" s="37"/>
      <c r="G3112" s="37"/>
      <c r="H3112" s="37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</row>
    <row r="3113" spans="1:77" s="25" customFormat="1" x14ac:dyDescent="0.2">
      <c r="A3113" s="35"/>
      <c r="B3113" s="36"/>
      <c r="C3113" s="37"/>
      <c r="D3113" s="37"/>
      <c r="E3113" s="37"/>
      <c r="F3113" s="37"/>
      <c r="G3113" s="37"/>
      <c r="H3113" s="37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</row>
    <row r="3114" spans="1:77" s="25" customFormat="1" x14ac:dyDescent="0.2">
      <c r="A3114" s="35"/>
      <c r="B3114" s="36"/>
      <c r="C3114" s="37"/>
      <c r="D3114" s="37"/>
      <c r="E3114" s="37"/>
      <c r="F3114" s="37"/>
      <c r="G3114" s="37"/>
      <c r="H3114" s="37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</row>
    <row r="3115" spans="1:77" s="25" customFormat="1" x14ac:dyDescent="0.2">
      <c r="A3115" s="35"/>
      <c r="B3115" s="36"/>
      <c r="C3115" s="37"/>
      <c r="D3115" s="37"/>
      <c r="E3115" s="37"/>
      <c r="F3115" s="37"/>
      <c r="G3115" s="37"/>
      <c r="H3115" s="37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</row>
    <row r="3116" spans="1:77" s="25" customFormat="1" x14ac:dyDescent="0.2">
      <c r="A3116" s="35"/>
      <c r="B3116" s="36"/>
      <c r="C3116" s="37"/>
      <c r="D3116" s="37"/>
      <c r="E3116" s="37"/>
      <c r="F3116" s="37"/>
      <c r="G3116" s="37"/>
      <c r="H3116" s="37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</row>
    <row r="3117" spans="1:77" s="25" customFormat="1" x14ac:dyDescent="0.2">
      <c r="A3117" s="35"/>
      <c r="B3117" s="36"/>
      <c r="C3117" s="37"/>
      <c r="D3117" s="37"/>
      <c r="E3117" s="37"/>
      <c r="F3117" s="37"/>
      <c r="G3117" s="37"/>
      <c r="H3117" s="37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</row>
    <row r="3118" spans="1:77" s="25" customFormat="1" x14ac:dyDescent="0.2">
      <c r="A3118" s="35"/>
      <c r="B3118" s="36"/>
      <c r="C3118" s="37"/>
      <c r="D3118" s="37"/>
      <c r="E3118" s="37"/>
      <c r="F3118" s="37"/>
      <c r="G3118" s="37"/>
      <c r="H3118" s="37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</row>
    <row r="3119" spans="1:77" s="25" customFormat="1" x14ac:dyDescent="0.2">
      <c r="A3119" s="35"/>
      <c r="B3119" s="36"/>
      <c r="C3119" s="37"/>
      <c r="D3119" s="37"/>
      <c r="E3119" s="37"/>
      <c r="F3119" s="37"/>
      <c r="G3119" s="37"/>
      <c r="H3119" s="37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</row>
    <row r="3120" spans="1:77" s="25" customFormat="1" x14ac:dyDescent="0.2">
      <c r="A3120" s="35"/>
      <c r="B3120" s="36"/>
      <c r="C3120" s="37"/>
      <c r="D3120" s="37"/>
      <c r="E3120" s="37"/>
      <c r="F3120" s="37"/>
      <c r="G3120" s="37"/>
      <c r="H3120" s="37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</row>
    <row r="3121" spans="1:77" s="25" customFormat="1" x14ac:dyDescent="0.2">
      <c r="A3121" s="35"/>
      <c r="B3121" s="36"/>
      <c r="C3121" s="37"/>
      <c r="D3121" s="37"/>
      <c r="E3121" s="37"/>
      <c r="F3121" s="37"/>
      <c r="G3121" s="37"/>
      <c r="H3121" s="37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</row>
    <row r="3122" spans="1:77" s="25" customFormat="1" x14ac:dyDescent="0.2">
      <c r="A3122" s="35"/>
      <c r="B3122" s="36"/>
      <c r="C3122" s="37"/>
      <c r="D3122" s="37"/>
      <c r="E3122" s="37"/>
      <c r="F3122" s="37"/>
      <c r="G3122" s="37"/>
      <c r="H3122" s="37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</row>
    <row r="3123" spans="1:77" s="25" customFormat="1" x14ac:dyDescent="0.2">
      <c r="A3123" s="35"/>
      <c r="B3123" s="36"/>
      <c r="C3123" s="37"/>
      <c r="D3123" s="37"/>
      <c r="E3123" s="37"/>
      <c r="F3123" s="37"/>
      <c r="G3123" s="37"/>
      <c r="H3123" s="37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</row>
    <row r="3124" spans="1:77" s="25" customFormat="1" x14ac:dyDescent="0.2">
      <c r="A3124" s="35"/>
      <c r="B3124" s="36"/>
      <c r="C3124" s="37"/>
      <c r="D3124" s="37"/>
      <c r="E3124" s="37"/>
      <c r="F3124" s="37"/>
      <c r="G3124" s="37"/>
      <c r="H3124" s="37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</row>
    <row r="3125" spans="1:77" s="25" customFormat="1" x14ac:dyDescent="0.2">
      <c r="A3125" s="35"/>
      <c r="B3125" s="36"/>
      <c r="C3125" s="37"/>
      <c r="D3125" s="37"/>
      <c r="E3125" s="37"/>
      <c r="F3125" s="37"/>
      <c r="G3125" s="37"/>
      <c r="H3125" s="37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</row>
    <row r="3126" spans="1:77" s="25" customFormat="1" x14ac:dyDescent="0.2">
      <c r="A3126" s="35"/>
      <c r="B3126" s="36"/>
      <c r="C3126" s="37"/>
      <c r="D3126" s="37"/>
      <c r="E3126" s="37"/>
      <c r="F3126" s="37"/>
      <c r="G3126" s="37"/>
      <c r="H3126" s="37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</row>
    <row r="3127" spans="1:77" s="25" customFormat="1" x14ac:dyDescent="0.2">
      <c r="A3127" s="35"/>
      <c r="B3127" s="36"/>
      <c r="C3127" s="37"/>
      <c r="D3127" s="37"/>
      <c r="E3127" s="37"/>
      <c r="F3127" s="37"/>
      <c r="G3127" s="37"/>
      <c r="H3127" s="37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</row>
    <row r="3128" spans="1:77" s="25" customFormat="1" x14ac:dyDescent="0.2">
      <c r="A3128" s="35"/>
      <c r="B3128" s="36"/>
      <c r="C3128" s="37"/>
      <c r="D3128" s="37"/>
      <c r="E3128" s="37"/>
      <c r="F3128" s="37"/>
      <c r="G3128" s="37"/>
      <c r="H3128" s="37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</row>
    <row r="3129" spans="1:77" s="25" customFormat="1" x14ac:dyDescent="0.2">
      <c r="A3129" s="35"/>
      <c r="B3129" s="36"/>
      <c r="C3129" s="37"/>
      <c r="D3129" s="37"/>
      <c r="E3129" s="37"/>
      <c r="F3129" s="37"/>
      <c r="G3129" s="37"/>
      <c r="H3129" s="37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</row>
    <row r="3130" spans="1:77" s="25" customFormat="1" x14ac:dyDescent="0.2">
      <c r="A3130" s="35"/>
      <c r="B3130" s="36"/>
      <c r="C3130" s="37"/>
      <c r="D3130" s="37"/>
      <c r="E3130" s="37"/>
      <c r="F3130" s="37"/>
      <c r="G3130" s="37"/>
      <c r="H3130" s="37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</row>
    <row r="3131" spans="1:77" s="25" customFormat="1" x14ac:dyDescent="0.2">
      <c r="A3131" s="35"/>
      <c r="B3131" s="36"/>
      <c r="C3131" s="37"/>
      <c r="D3131" s="37"/>
      <c r="E3131" s="37"/>
      <c r="F3131" s="37"/>
      <c r="G3131" s="37"/>
      <c r="H3131" s="37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</row>
    <row r="3132" spans="1:77" s="25" customFormat="1" x14ac:dyDescent="0.2">
      <c r="A3132" s="35"/>
      <c r="B3132" s="36"/>
      <c r="C3132" s="37"/>
      <c r="D3132" s="37"/>
      <c r="E3132" s="37"/>
      <c r="F3132" s="37"/>
      <c r="G3132" s="37"/>
      <c r="H3132" s="37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</row>
    <row r="3133" spans="1:77" s="25" customFormat="1" x14ac:dyDescent="0.2">
      <c r="A3133" s="35"/>
      <c r="B3133" s="36"/>
      <c r="C3133" s="37"/>
      <c r="D3133" s="37"/>
      <c r="E3133" s="37"/>
      <c r="F3133" s="37"/>
      <c r="G3133" s="37"/>
      <c r="H3133" s="37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</row>
    <row r="3134" spans="1:77" s="25" customFormat="1" x14ac:dyDescent="0.2">
      <c r="A3134" s="35"/>
      <c r="B3134" s="36"/>
      <c r="C3134" s="37"/>
      <c r="D3134" s="37"/>
      <c r="E3134" s="37"/>
      <c r="F3134" s="37"/>
      <c r="G3134" s="37"/>
      <c r="H3134" s="37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</row>
    <row r="3135" spans="1:77" s="25" customFormat="1" x14ac:dyDescent="0.2">
      <c r="A3135" s="35"/>
      <c r="B3135" s="36"/>
      <c r="C3135" s="37"/>
      <c r="D3135" s="37"/>
      <c r="E3135" s="37"/>
      <c r="F3135" s="37"/>
      <c r="G3135" s="37"/>
      <c r="H3135" s="37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</row>
    <row r="3136" spans="1:77" s="25" customFormat="1" x14ac:dyDescent="0.2">
      <c r="A3136" s="35"/>
      <c r="B3136" s="36"/>
      <c r="C3136" s="37"/>
      <c r="D3136" s="37"/>
      <c r="E3136" s="37"/>
      <c r="F3136" s="37"/>
      <c r="G3136" s="37"/>
      <c r="H3136" s="37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</row>
    <row r="3137" spans="1:77" s="25" customFormat="1" x14ac:dyDescent="0.2">
      <c r="A3137" s="35"/>
      <c r="B3137" s="36"/>
      <c r="C3137" s="37"/>
      <c r="D3137" s="37"/>
      <c r="E3137" s="37"/>
      <c r="F3137" s="37"/>
      <c r="G3137" s="37"/>
      <c r="H3137" s="37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</row>
    <row r="3138" spans="1:77" s="25" customFormat="1" x14ac:dyDescent="0.2">
      <c r="A3138" s="35"/>
      <c r="B3138" s="36"/>
      <c r="C3138" s="37"/>
      <c r="D3138" s="37"/>
      <c r="E3138" s="37"/>
      <c r="F3138" s="37"/>
      <c r="G3138" s="37"/>
      <c r="H3138" s="37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</row>
    <row r="3139" spans="1:77" s="25" customFormat="1" x14ac:dyDescent="0.2">
      <c r="A3139" s="35"/>
      <c r="B3139" s="36"/>
      <c r="C3139" s="37"/>
      <c r="D3139" s="37"/>
      <c r="E3139" s="37"/>
      <c r="F3139" s="37"/>
      <c r="G3139" s="37"/>
      <c r="H3139" s="37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</row>
    <row r="3140" spans="1:77" s="25" customFormat="1" x14ac:dyDescent="0.2">
      <c r="A3140" s="35"/>
      <c r="B3140" s="36"/>
      <c r="C3140" s="37"/>
      <c r="D3140" s="37"/>
      <c r="E3140" s="37"/>
      <c r="F3140" s="37"/>
      <c r="G3140" s="37"/>
      <c r="H3140" s="37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</row>
    <row r="3141" spans="1:77" s="25" customFormat="1" x14ac:dyDescent="0.2">
      <c r="A3141" s="35"/>
      <c r="B3141" s="36"/>
      <c r="C3141" s="37"/>
      <c r="D3141" s="37"/>
      <c r="E3141" s="37"/>
      <c r="F3141" s="37"/>
      <c r="G3141" s="37"/>
      <c r="H3141" s="37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</row>
    <row r="3142" spans="1:77" s="25" customFormat="1" x14ac:dyDescent="0.2">
      <c r="A3142" s="35"/>
      <c r="B3142" s="36"/>
      <c r="C3142" s="37"/>
      <c r="D3142" s="37"/>
      <c r="E3142" s="37"/>
      <c r="F3142" s="37"/>
      <c r="G3142" s="37"/>
      <c r="H3142" s="37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</row>
    <row r="3143" spans="1:77" s="25" customFormat="1" x14ac:dyDescent="0.2">
      <c r="A3143" s="35"/>
      <c r="B3143" s="36"/>
      <c r="C3143" s="37"/>
      <c r="D3143" s="37"/>
      <c r="E3143" s="37"/>
      <c r="F3143" s="37"/>
      <c r="G3143" s="37"/>
      <c r="H3143" s="37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</row>
    <row r="3144" spans="1:77" s="25" customFormat="1" x14ac:dyDescent="0.2">
      <c r="A3144" s="35"/>
      <c r="B3144" s="36"/>
      <c r="C3144" s="37"/>
      <c r="D3144" s="37"/>
      <c r="E3144" s="37"/>
      <c r="F3144" s="37"/>
      <c r="G3144" s="37"/>
      <c r="H3144" s="37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</row>
    <row r="3145" spans="1:77" s="25" customFormat="1" x14ac:dyDescent="0.2">
      <c r="A3145" s="35"/>
      <c r="B3145" s="36"/>
      <c r="C3145" s="37"/>
      <c r="D3145" s="37"/>
      <c r="E3145" s="37"/>
      <c r="F3145" s="37"/>
      <c r="G3145" s="37"/>
      <c r="H3145" s="37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</row>
    <row r="3146" spans="1:77" s="25" customFormat="1" x14ac:dyDescent="0.2">
      <c r="A3146" s="35"/>
      <c r="B3146" s="36"/>
      <c r="C3146" s="37"/>
      <c r="D3146" s="37"/>
      <c r="E3146" s="37"/>
      <c r="F3146" s="37"/>
      <c r="G3146" s="37"/>
      <c r="H3146" s="37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</row>
    <row r="3147" spans="1:77" s="25" customFormat="1" x14ac:dyDescent="0.2">
      <c r="A3147" s="35"/>
      <c r="B3147" s="36"/>
      <c r="C3147" s="37"/>
      <c r="D3147" s="37"/>
      <c r="E3147" s="37"/>
      <c r="F3147" s="37"/>
      <c r="G3147" s="37"/>
      <c r="H3147" s="37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</row>
    <row r="3148" spans="1:77" s="25" customFormat="1" x14ac:dyDescent="0.2">
      <c r="A3148" s="35"/>
      <c r="B3148" s="36"/>
      <c r="C3148" s="37"/>
      <c r="D3148" s="37"/>
      <c r="E3148" s="37"/>
      <c r="F3148" s="37"/>
      <c r="G3148" s="37"/>
      <c r="H3148" s="37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</row>
    <row r="3149" spans="1:77" s="25" customFormat="1" x14ac:dyDescent="0.2">
      <c r="A3149" s="35"/>
      <c r="B3149" s="36"/>
      <c r="C3149" s="37"/>
      <c r="D3149" s="37"/>
      <c r="E3149" s="37"/>
      <c r="F3149" s="37"/>
      <c r="G3149" s="37"/>
      <c r="H3149" s="37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</row>
    <row r="3150" spans="1:77" s="25" customFormat="1" x14ac:dyDescent="0.2">
      <c r="A3150" s="35"/>
      <c r="B3150" s="36"/>
      <c r="C3150" s="37"/>
      <c r="D3150" s="37"/>
      <c r="E3150" s="37"/>
      <c r="F3150" s="37"/>
      <c r="G3150" s="37"/>
      <c r="H3150" s="37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</row>
    <row r="3151" spans="1:77" s="25" customFormat="1" x14ac:dyDescent="0.2">
      <c r="A3151" s="35"/>
      <c r="B3151" s="36"/>
      <c r="C3151" s="37"/>
      <c r="D3151" s="37"/>
      <c r="E3151" s="37"/>
      <c r="F3151" s="37"/>
      <c r="G3151" s="37"/>
      <c r="H3151" s="37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</row>
    <row r="3152" spans="1:77" s="25" customFormat="1" x14ac:dyDescent="0.2">
      <c r="A3152" s="35"/>
      <c r="B3152" s="36"/>
      <c r="C3152" s="37"/>
      <c r="D3152" s="37"/>
      <c r="E3152" s="37"/>
      <c r="F3152" s="37"/>
      <c r="G3152" s="37"/>
      <c r="H3152" s="37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</row>
    <row r="3153" spans="1:77" s="25" customFormat="1" x14ac:dyDescent="0.2">
      <c r="A3153" s="35"/>
      <c r="B3153" s="36"/>
      <c r="C3153" s="37"/>
      <c r="D3153" s="37"/>
      <c r="E3153" s="37"/>
      <c r="F3153" s="37"/>
      <c r="G3153" s="37"/>
      <c r="H3153" s="37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</row>
    <row r="3154" spans="1:77" s="25" customFormat="1" x14ac:dyDescent="0.2">
      <c r="A3154" s="35"/>
      <c r="B3154" s="36"/>
      <c r="C3154" s="37"/>
      <c r="D3154" s="37"/>
      <c r="E3154" s="37"/>
      <c r="F3154" s="37"/>
      <c r="G3154" s="37"/>
      <c r="H3154" s="37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</row>
    <row r="3155" spans="1:77" s="25" customFormat="1" x14ac:dyDescent="0.2">
      <c r="A3155" s="35"/>
      <c r="B3155" s="36"/>
      <c r="C3155" s="37"/>
      <c r="D3155" s="37"/>
      <c r="E3155" s="37"/>
      <c r="F3155" s="37"/>
      <c r="G3155" s="37"/>
      <c r="H3155" s="37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</row>
    <row r="3156" spans="1:77" s="25" customFormat="1" x14ac:dyDescent="0.2">
      <c r="A3156" s="35"/>
      <c r="B3156" s="36"/>
      <c r="C3156" s="37"/>
      <c r="D3156" s="37"/>
      <c r="E3156" s="37"/>
      <c r="F3156" s="37"/>
      <c r="G3156" s="37"/>
      <c r="H3156" s="37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</row>
    <row r="3157" spans="1:77" s="25" customFormat="1" x14ac:dyDescent="0.2">
      <c r="A3157" s="35"/>
      <c r="B3157" s="36"/>
      <c r="C3157" s="37"/>
      <c r="D3157" s="37"/>
      <c r="E3157" s="37"/>
      <c r="F3157" s="37"/>
      <c r="G3157" s="37"/>
      <c r="H3157" s="37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</row>
    <row r="3158" spans="1:77" s="25" customFormat="1" x14ac:dyDescent="0.2">
      <c r="A3158" s="35"/>
      <c r="B3158" s="36"/>
      <c r="C3158" s="37"/>
      <c r="D3158" s="37"/>
      <c r="E3158" s="37"/>
      <c r="F3158" s="37"/>
      <c r="G3158" s="37"/>
      <c r="H3158" s="37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</row>
    <row r="3159" spans="1:77" s="25" customFormat="1" x14ac:dyDescent="0.2">
      <c r="A3159" s="35"/>
      <c r="B3159" s="36"/>
      <c r="C3159" s="37"/>
      <c r="D3159" s="37"/>
      <c r="E3159" s="37"/>
      <c r="F3159" s="37"/>
      <c r="G3159" s="37"/>
      <c r="H3159" s="37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</row>
    <row r="3160" spans="1:77" s="25" customFormat="1" x14ac:dyDescent="0.2">
      <c r="A3160" s="35"/>
      <c r="B3160" s="36"/>
      <c r="C3160" s="37"/>
      <c r="D3160" s="37"/>
      <c r="E3160" s="37"/>
      <c r="F3160" s="37"/>
      <c r="G3160" s="37"/>
      <c r="H3160" s="37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</row>
    <row r="3161" spans="1:77" s="25" customFormat="1" x14ac:dyDescent="0.2">
      <c r="A3161" s="35"/>
      <c r="B3161" s="36"/>
      <c r="C3161" s="37"/>
      <c r="D3161" s="37"/>
      <c r="E3161" s="37"/>
      <c r="F3161" s="37"/>
      <c r="G3161" s="37"/>
      <c r="H3161" s="37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</row>
    <row r="3162" spans="1:77" s="25" customFormat="1" x14ac:dyDescent="0.2">
      <c r="A3162" s="35"/>
      <c r="B3162" s="36"/>
      <c r="C3162" s="37"/>
      <c r="D3162" s="37"/>
      <c r="E3162" s="37"/>
      <c r="F3162" s="37"/>
      <c r="G3162" s="37"/>
      <c r="H3162" s="37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</row>
    <row r="3163" spans="1:77" s="25" customFormat="1" x14ac:dyDescent="0.2">
      <c r="A3163" s="35"/>
      <c r="B3163" s="36"/>
      <c r="C3163" s="37"/>
      <c r="D3163" s="37"/>
      <c r="E3163" s="37"/>
      <c r="F3163" s="37"/>
      <c r="G3163" s="37"/>
      <c r="H3163" s="37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</row>
    <row r="3164" spans="1:77" s="25" customFormat="1" x14ac:dyDescent="0.2">
      <c r="A3164" s="35"/>
      <c r="B3164" s="36"/>
      <c r="C3164" s="37"/>
      <c r="D3164" s="37"/>
      <c r="E3164" s="37"/>
      <c r="F3164" s="37"/>
      <c r="G3164" s="37"/>
      <c r="H3164" s="37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</row>
    <row r="3165" spans="1:77" s="25" customFormat="1" x14ac:dyDescent="0.2">
      <c r="A3165" s="35"/>
      <c r="B3165" s="36"/>
      <c r="C3165" s="37"/>
      <c r="D3165" s="37"/>
      <c r="E3165" s="37"/>
      <c r="F3165" s="37"/>
      <c r="G3165" s="37"/>
      <c r="H3165" s="37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</row>
    <row r="3166" spans="1:77" s="25" customFormat="1" x14ac:dyDescent="0.2">
      <c r="A3166" s="35"/>
      <c r="B3166" s="36"/>
      <c r="C3166" s="37"/>
      <c r="D3166" s="37"/>
      <c r="E3166" s="37"/>
      <c r="F3166" s="37"/>
      <c r="G3166" s="37"/>
      <c r="H3166" s="37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</row>
    <row r="3167" spans="1:77" s="25" customFormat="1" x14ac:dyDescent="0.2">
      <c r="A3167" s="35"/>
      <c r="B3167" s="36"/>
      <c r="C3167" s="37"/>
      <c r="D3167" s="37"/>
      <c r="E3167" s="37"/>
      <c r="F3167" s="37"/>
      <c r="G3167" s="37"/>
      <c r="H3167" s="37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</row>
    <row r="3168" spans="1:77" s="25" customFormat="1" x14ac:dyDescent="0.2">
      <c r="A3168" s="35"/>
      <c r="B3168" s="36"/>
      <c r="C3168" s="37"/>
      <c r="D3168" s="37"/>
      <c r="E3168" s="37"/>
      <c r="F3168" s="37"/>
      <c r="G3168" s="37"/>
      <c r="H3168" s="37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</row>
    <row r="3169" spans="1:77" s="25" customFormat="1" x14ac:dyDescent="0.2">
      <c r="A3169" s="35"/>
      <c r="B3169" s="36"/>
      <c r="C3169" s="37"/>
      <c r="D3169" s="37"/>
      <c r="E3169" s="37"/>
      <c r="F3169" s="37"/>
      <c r="G3169" s="37"/>
      <c r="H3169" s="37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</row>
    <row r="3170" spans="1:77" s="25" customFormat="1" x14ac:dyDescent="0.2">
      <c r="A3170" s="35"/>
      <c r="B3170" s="36"/>
      <c r="C3170" s="37"/>
      <c r="D3170" s="37"/>
      <c r="E3170" s="37"/>
      <c r="F3170" s="37"/>
      <c r="G3170" s="37"/>
      <c r="H3170" s="37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</row>
    <row r="3171" spans="1:77" s="25" customFormat="1" x14ac:dyDescent="0.2">
      <c r="A3171" s="35"/>
      <c r="B3171" s="9"/>
      <c r="C3171" s="37"/>
      <c r="D3171" s="37"/>
      <c r="E3171" s="37"/>
      <c r="F3171" s="37"/>
      <c r="G3171" s="37"/>
      <c r="H3171" s="37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</row>
    <row r="3172" spans="1:77" s="25" customFormat="1" x14ac:dyDescent="0.2">
      <c r="A3172" s="35"/>
      <c r="B3172" s="36"/>
      <c r="C3172" s="37"/>
      <c r="D3172" s="37"/>
      <c r="E3172" s="37"/>
      <c r="F3172" s="37"/>
      <c r="G3172" s="37"/>
      <c r="H3172" s="37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</row>
    <row r="3173" spans="1:77" s="25" customFormat="1" x14ac:dyDescent="0.2">
      <c r="A3173" s="35"/>
      <c r="B3173" s="36"/>
      <c r="C3173" s="37"/>
      <c r="D3173" s="37"/>
      <c r="E3173" s="37"/>
      <c r="F3173" s="37"/>
      <c r="G3173" s="37"/>
      <c r="H3173" s="37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</row>
    <row r="3174" spans="1:77" s="25" customFormat="1" x14ac:dyDescent="0.2">
      <c r="A3174" s="35"/>
      <c r="B3174" s="36"/>
      <c r="C3174" s="37"/>
      <c r="D3174" s="37"/>
      <c r="E3174" s="37"/>
      <c r="F3174" s="37"/>
      <c r="G3174" s="37"/>
      <c r="H3174" s="37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</row>
    <row r="3175" spans="1:77" s="25" customFormat="1" x14ac:dyDescent="0.2">
      <c r="A3175" s="35"/>
      <c r="B3175" s="36"/>
      <c r="C3175" s="37"/>
      <c r="D3175" s="37"/>
      <c r="E3175" s="37"/>
      <c r="F3175" s="37"/>
      <c r="G3175" s="37"/>
      <c r="H3175" s="37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</row>
    <row r="3176" spans="1:77" s="25" customFormat="1" x14ac:dyDescent="0.2">
      <c r="A3176" s="35"/>
      <c r="B3176" s="36"/>
      <c r="C3176" s="37"/>
      <c r="D3176" s="37"/>
      <c r="E3176" s="37"/>
      <c r="F3176" s="37"/>
      <c r="G3176" s="37"/>
      <c r="H3176" s="37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</row>
    <row r="3177" spans="1:77" s="25" customFormat="1" x14ac:dyDescent="0.2">
      <c r="A3177" s="35"/>
      <c r="B3177" s="36"/>
      <c r="C3177" s="37"/>
      <c r="D3177" s="37"/>
      <c r="E3177" s="37"/>
      <c r="F3177" s="37"/>
      <c r="G3177" s="37"/>
      <c r="H3177" s="37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</row>
    <row r="3178" spans="1:77" s="25" customFormat="1" x14ac:dyDescent="0.2">
      <c r="A3178" s="35"/>
      <c r="B3178" s="36"/>
      <c r="C3178" s="37"/>
      <c r="D3178" s="37"/>
      <c r="E3178" s="37"/>
      <c r="F3178" s="37"/>
      <c r="G3178" s="37"/>
      <c r="H3178" s="37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</row>
    <row r="3179" spans="1:77" s="25" customFormat="1" x14ac:dyDescent="0.2">
      <c r="A3179" s="35"/>
      <c r="B3179" s="36"/>
      <c r="C3179" s="37"/>
      <c r="D3179" s="37"/>
      <c r="E3179" s="37"/>
      <c r="F3179" s="37"/>
      <c r="G3179" s="37"/>
      <c r="H3179" s="37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</row>
    <row r="3180" spans="1:77" s="25" customFormat="1" x14ac:dyDescent="0.2">
      <c r="A3180" s="35"/>
      <c r="B3180" s="36"/>
      <c r="C3180" s="37"/>
      <c r="D3180" s="37"/>
      <c r="E3180" s="37"/>
      <c r="F3180" s="37"/>
      <c r="G3180" s="37"/>
      <c r="H3180" s="37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</row>
    <row r="3181" spans="1:77" s="25" customFormat="1" x14ac:dyDescent="0.2">
      <c r="A3181" s="35"/>
      <c r="B3181" s="36"/>
      <c r="C3181" s="37"/>
      <c r="D3181" s="37"/>
      <c r="E3181" s="37"/>
      <c r="F3181" s="37"/>
      <c r="G3181" s="37"/>
      <c r="H3181" s="37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</row>
    <row r="3182" spans="1:77" s="25" customFormat="1" x14ac:dyDescent="0.2">
      <c r="A3182" s="35"/>
      <c r="B3182" s="36"/>
      <c r="C3182" s="37"/>
      <c r="D3182" s="37"/>
      <c r="E3182" s="37"/>
      <c r="F3182" s="37"/>
      <c r="G3182" s="37"/>
      <c r="H3182" s="37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</row>
    <row r="3183" spans="1:77" s="25" customFormat="1" x14ac:dyDescent="0.2">
      <c r="A3183" s="35"/>
      <c r="B3183" s="36"/>
      <c r="C3183" s="37"/>
      <c r="D3183" s="37"/>
      <c r="E3183" s="37"/>
      <c r="F3183" s="37"/>
      <c r="G3183" s="37"/>
      <c r="H3183" s="37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</row>
    <row r="3184" spans="1:77" s="25" customFormat="1" x14ac:dyDescent="0.2">
      <c r="A3184" s="35"/>
      <c r="B3184" s="36"/>
      <c r="C3184" s="37"/>
      <c r="D3184" s="37"/>
      <c r="E3184" s="37"/>
      <c r="F3184" s="37"/>
      <c r="G3184" s="37"/>
      <c r="H3184" s="37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</row>
    <row r="3185" spans="1:77" s="25" customFormat="1" x14ac:dyDescent="0.2">
      <c r="A3185" s="35"/>
      <c r="B3185" s="36"/>
      <c r="C3185" s="37"/>
      <c r="D3185" s="37"/>
      <c r="E3185" s="37"/>
      <c r="F3185" s="37"/>
      <c r="G3185" s="37"/>
      <c r="H3185" s="37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</row>
    <row r="3186" spans="1:77" s="25" customFormat="1" x14ac:dyDescent="0.2">
      <c r="A3186" s="35"/>
      <c r="B3186" s="36"/>
      <c r="C3186" s="37"/>
      <c r="D3186" s="37"/>
      <c r="E3186" s="37"/>
      <c r="F3186" s="37"/>
      <c r="G3186" s="37"/>
      <c r="H3186" s="37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</row>
    <row r="3187" spans="1:77" s="25" customFormat="1" x14ac:dyDescent="0.2">
      <c r="A3187" s="35"/>
      <c r="B3187" s="36"/>
      <c r="C3187" s="37"/>
      <c r="D3187" s="37"/>
      <c r="E3187" s="37"/>
      <c r="F3187" s="37"/>
      <c r="G3187" s="37"/>
      <c r="H3187" s="37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</row>
    <row r="3188" spans="1:77" s="25" customFormat="1" x14ac:dyDescent="0.2">
      <c r="A3188" s="35"/>
      <c r="B3188" s="36"/>
      <c r="C3188" s="37"/>
      <c r="D3188" s="37"/>
      <c r="E3188" s="37"/>
      <c r="F3188" s="37"/>
      <c r="G3188" s="37"/>
      <c r="H3188" s="37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</row>
    <row r="3189" spans="1:77" s="25" customFormat="1" x14ac:dyDescent="0.2">
      <c r="A3189" s="35"/>
      <c r="B3189" s="36"/>
      <c r="C3189" s="37"/>
      <c r="D3189" s="37"/>
      <c r="E3189" s="37"/>
      <c r="F3189" s="37"/>
      <c r="G3189" s="37"/>
      <c r="H3189" s="37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</row>
    <row r="3190" spans="1:77" s="25" customFormat="1" x14ac:dyDescent="0.2">
      <c r="A3190" s="35"/>
      <c r="B3190" s="36"/>
      <c r="C3190" s="37"/>
      <c r="D3190" s="37"/>
      <c r="E3190" s="37"/>
      <c r="F3190" s="37"/>
      <c r="G3190" s="37"/>
      <c r="H3190" s="37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</row>
    <row r="3191" spans="1:77" s="25" customFormat="1" x14ac:dyDescent="0.2">
      <c r="A3191" s="35"/>
      <c r="B3191" s="36"/>
      <c r="C3191" s="37"/>
      <c r="D3191" s="37"/>
      <c r="E3191" s="37"/>
      <c r="F3191" s="37"/>
      <c r="G3191" s="37"/>
      <c r="H3191" s="37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</row>
    <row r="3192" spans="1:77" s="25" customFormat="1" x14ac:dyDescent="0.2">
      <c r="A3192" s="35"/>
      <c r="B3192" s="36"/>
      <c r="C3192" s="37"/>
      <c r="D3192" s="37"/>
      <c r="E3192" s="37"/>
      <c r="F3192" s="37"/>
      <c r="G3192" s="37"/>
      <c r="H3192" s="37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</row>
    <row r="3193" spans="1:77" s="25" customFormat="1" x14ac:dyDescent="0.2">
      <c r="A3193" s="35"/>
      <c r="B3193" s="36"/>
      <c r="C3193" s="37"/>
      <c r="D3193" s="37"/>
      <c r="E3193" s="37"/>
      <c r="F3193" s="37"/>
      <c r="G3193" s="37"/>
      <c r="H3193" s="37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</row>
    <row r="3194" spans="1:77" s="25" customFormat="1" x14ac:dyDescent="0.2">
      <c r="A3194" s="35"/>
      <c r="B3194" s="36"/>
      <c r="C3194" s="37"/>
      <c r="D3194" s="37"/>
      <c r="E3194" s="37"/>
      <c r="F3194" s="37"/>
      <c r="G3194" s="37"/>
      <c r="H3194" s="37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</row>
    <row r="3195" spans="1:77" s="25" customFormat="1" x14ac:dyDescent="0.2">
      <c r="A3195" s="35"/>
      <c r="B3195" s="36"/>
      <c r="C3195" s="37"/>
      <c r="D3195" s="37"/>
      <c r="E3195" s="37"/>
      <c r="F3195" s="37"/>
      <c r="G3195" s="37"/>
      <c r="H3195" s="37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</row>
    <row r="3196" spans="1:77" s="25" customFormat="1" x14ac:dyDescent="0.2">
      <c r="A3196" s="35"/>
      <c r="B3196" s="36"/>
      <c r="C3196" s="37"/>
      <c r="D3196" s="37"/>
      <c r="E3196" s="37"/>
      <c r="F3196" s="37"/>
      <c r="G3196" s="37"/>
      <c r="H3196" s="37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</row>
    <row r="3197" spans="1:77" s="25" customFormat="1" x14ac:dyDescent="0.2">
      <c r="A3197" s="35"/>
      <c r="B3197" s="36"/>
      <c r="C3197" s="37"/>
      <c r="D3197" s="37"/>
      <c r="E3197" s="37"/>
      <c r="F3197" s="37"/>
      <c r="G3197" s="37"/>
      <c r="H3197" s="37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</row>
    <row r="3198" spans="1:77" s="25" customFormat="1" x14ac:dyDescent="0.2">
      <c r="A3198" s="35"/>
      <c r="B3198" s="36"/>
      <c r="C3198" s="37"/>
      <c r="D3198" s="37"/>
      <c r="E3198" s="37"/>
      <c r="F3198" s="37"/>
      <c r="G3198" s="37"/>
      <c r="H3198" s="37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</row>
    <row r="3199" spans="1:77" s="25" customFormat="1" x14ac:dyDescent="0.2">
      <c r="A3199" s="35"/>
      <c r="B3199" s="36"/>
      <c r="C3199" s="37"/>
      <c r="D3199" s="37"/>
      <c r="E3199" s="37"/>
      <c r="F3199" s="37"/>
      <c r="G3199" s="37"/>
      <c r="H3199" s="37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</row>
    <row r="3200" spans="1:77" s="25" customFormat="1" x14ac:dyDescent="0.2">
      <c r="A3200" s="35"/>
      <c r="B3200" s="36"/>
      <c r="C3200" s="37"/>
      <c r="D3200" s="37"/>
      <c r="E3200" s="37"/>
      <c r="F3200" s="37"/>
      <c r="G3200" s="37"/>
      <c r="H3200" s="37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</row>
    <row r="3201" spans="1:77" s="25" customFormat="1" x14ac:dyDescent="0.2">
      <c r="A3201" s="35"/>
      <c r="B3201" s="36"/>
      <c r="C3201" s="37"/>
      <c r="D3201" s="37"/>
      <c r="E3201" s="37"/>
      <c r="F3201" s="37"/>
      <c r="G3201" s="37"/>
      <c r="H3201" s="37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</row>
    <row r="3202" spans="1:77" s="25" customFormat="1" x14ac:dyDescent="0.2">
      <c r="A3202" s="35"/>
      <c r="B3202" s="36"/>
      <c r="C3202" s="37"/>
      <c r="D3202" s="37"/>
      <c r="E3202" s="37"/>
      <c r="F3202" s="37"/>
      <c r="G3202" s="37"/>
      <c r="H3202" s="37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</row>
    <row r="3203" spans="1:77" s="25" customFormat="1" x14ac:dyDescent="0.2">
      <c r="A3203" s="35"/>
      <c r="B3203" s="36"/>
      <c r="C3203" s="37"/>
      <c r="D3203" s="37"/>
      <c r="E3203" s="37"/>
      <c r="F3203" s="37"/>
      <c r="G3203" s="37"/>
      <c r="H3203" s="37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</row>
    <row r="3204" spans="1:77" s="25" customFormat="1" x14ac:dyDescent="0.2">
      <c r="A3204" s="35"/>
      <c r="B3204" s="36"/>
      <c r="C3204" s="37"/>
      <c r="D3204" s="37"/>
      <c r="E3204" s="37"/>
      <c r="F3204" s="37"/>
      <c r="G3204" s="37"/>
      <c r="H3204" s="37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</row>
    <row r="3205" spans="1:77" s="25" customFormat="1" x14ac:dyDescent="0.2">
      <c r="A3205" s="35"/>
      <c r="B3205" s="36"/>
      <c r="C3205" s="37"/>
      <c r="D3205" s="37"/>
      <c r="E3205" s="37"/>
      <c r="F3205" s="37"/>
      <c r="G3205" s="37"/>
      <c r="H3205" s="37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</row>
    <row r="3206" spans="1:77" s="25" customFormat="1" x14ac:dyDescent="0.2">
      <c r="A3206" s="35"/>
      <c r="B3206" s="36"/>
      <c r="C3206" s="37"/>
      <c r="D3206" s="37"/>
      <c r="E3206" s="37"/>
      <c r="F3206" s="37"/>
      <c r="G3206" s="37"/>
      <c r="H3206" s="37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</row>
    <row r="3207" spans="1:77" s="27" customFormat="1" ht="27.6" customHeight="1" x14ac:dyDescent="0.2">
      <c r="A3207" s="38"/>
      <c r="B3207" s="39"/>
      <c r="C3207" s="40"/>
      <c r="D3207" s="40"/>
      <c r="E3207" s="40"/>
      <c r="F3207" s="40"/>
      <c r="G3207" s="40"/>
      <c r="H3207" s="40"/>
      <c r="I3207" s="26"/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  <c r="BC3207" s="26"/>
      <c r="BD3207" s="26"/>
      <c r="BE3207" s="26"/>
      <c r="BF3207" s="26"/>
      <c r="BG3207" s="26"/>
      <c r="BH3207" s="26"/>
      <c r="BI3207" s="26"/>
      <c r="BJ3207" s="26"/>
      <c r="BK3207" s="26"/>
      <c r="BL3207" s="26"/>
      <c r="BM3207" s="26"/>
      <c r="BN3207" s="26"/>
      <c r="BO3207" s="26"/>
      <c r="BP3207" s="26"/>
      <c r="BQ3207" s="26"/>
      <c r="BR3207" s="26"/>
      <c r="BS3207" s="26"/>
      <c r="BT3207" s="26"/>
      <c r="BU3207" s="26"/>
      <c r="BV3207" s="26"/>
      <c r="BW3207" s="26"/>
      <c r="BX3207" s="26"/>
      <c r="BY3207" s="26"/>
    </row>
    <row r="3208" spans="1:77" s="25" customFormat="1" x14ac:dyDescent="0.2">
      <c r="A3208" s="35"/>
      <c r="B3208" s="36"/>
      <c r="C3208" s="37"/>
      <c r="D3208" s="37"/>
      <c r="E3208" s="37"/>
      <c r="F3208" s="37"/>
      <c r="G3208" s="37"/>
      <c r="H3208" s="37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</row>
    <row r="3209" spans="1:77" s="25" customFormat="1" x14ac:dyDescent="0.2">
      <c r="A3209" s="35"/>
      <c r="B3209" s="36"/>
      <c r="C3209" s="37"/>
      <c r="D3209" s="37"/>
      <c r="E3209" s="37"/>
      <c r="F3209" s="37"/>
      <c r="G3209" s="37"/>
      <c r="H3209" s="37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</row>
    <row r="3210" spans="1:77" s="25" customFormat="1" x14ac:dyDescent="0.2">
      <c r="A3210" s="35"/>
      <c r="B3210" s="36"/>
      <c r="C3210" s="37"/>
      <c r="D3210" s="37"/>
      <c r="E3210" s="37"/>
      <c r="F3210" s="37"/>
      <c r="G3210" s="37"/>
      <c r="H3210" s="37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</row>
    <row r="3211" spans="1:77" s="25" customFormat="1" x14ac:dyDescent="0.2">
      <c r="A3211" s="35"/>
      <c r="B3211" s="36"/>
      <c r="C3211" s="37"/>
      <c r="D3211" s="37"/>
      <c r="E3211" s="37"/>
      <c r="F3211" s="37"/>
      <c r="G3211" s="37"/>
      <c r="H3211" s="37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</row>
    <row r="3212" spans="1:77" s="25" customFormat="1" x14ac:dyDescent="0.2">
      <c r="A3212" s="35"/>
      <c r="B3212" s="36"/>
      <c r="C3212" s="37"/>
      <c r="D3212" s="37"/>
      <c r="E3212" s="37"/>
      <c r="F3212" s="37"/>
      <c r="G3212" s="37"/>
      <c r="H3212" s="37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</row>
    <row r="3213" spans="1:77" s="25" customFormat="1" x14ac:dyDescent="0.2">
      <c r="A3213" s="35"/>
      <c r="B3213" s="36"/>
      <c r="C3213" s="37"/>
      <c r="D3213" s="37"/>
      <c r="E3213" s="37"/>
      <c r="F3213" s="37"/>
      <c r="G3213" s="37"/>
      <c r="H3213" s="37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</row>
    <row r="3214" spans="1:77" s="25" customFormat="1" x14ac:dyDescent="0.2">
      <c r="A3214" s="35"/>
      <c r="B3214" s="36"/>
      <c r="C3214" s="37"/>
      <c r="D3214" s="37"/>
      <c r="E3214" s="37"/>
      <c r="F3214" s="37"/>
      <c r="G3214" s="37"/>
      <c r="H3214" s="37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</row>
    <row r="3215" spans="1:77" s="25" customFormat="1" x14ac:dyDescent="0.2">
      <c r="A3215" s="35"/>
      <c r="B3215" s="36"/>
      <c r="C3215" s="37"/>
      <c r="D3215" s="37"/>
      <c r="E3215" s="37"/>
      <c r="F3215" s="37"/>
      <c r="G3215" s="37"/>
      <c r="H3215" s="37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</row>
    <row r="3216" spans="1:77" s="25" customFormat="1" x14ac:dyDescent="0.2">
      <c r="A3216" s="35"/>
      <c r="B3216" s="36"/>
      <c r="C3216" s="37"/>
      <c r="D3216" s="37"/>
      <c r="E3216" s="37"/>
      <c r="F3216" s="37"/>
      <c r="G3216" s="37"/>
      <c r="H3216" s="37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</row>
    <row r="3217" spans="1:77" s="25" customFormat="1" x14ac:dyDescent="0.2">
      <c r="A3217" s="35"/>
      <c r="B3217" s="36"/>
      <c r="C3217" s="37"/>
      <c r="D3217" s="37"/>
      <c r="E3217" s="37"/>
      <c r="F3217" s="37"/>
      <c r="G3217" s="37"/>
      <c r="H3217" s="37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</row>
    <row r="3218" spans="1:77" s="25" customFormat="1" x14ac:dyDescent="0.2">
      <c r="A3218" s="35"/>
      <c r="B3218" s="36"/>
      <c r="C3218" s="37"/>
      <c r="D3218" s="37"/>
      <c r="E3218" s="37"/>
      <c r="F3218" s="37"/>
      <c r="G3218" s="37"/>
      <c r="H3218" s="37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</row>
    <row r="3219" spans="1:77" s="25" customFormat="1" x14ac:dyDescent="0.2">
      <c r="A3219" s="35"/>
      <c r="B3219" s="36"/>
      <c r="C3219" s="37"/>
      <c r="D3219" s="37"/>
      <c r="E3219" s="37"/>
      <c r="F3219" s="37"/>
      <c r="G3219" s="37"/>
      <c r="H3219" s="37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</row>
    <row r="3220" spans="1:77" s="25" customFormat="1" x14ac:dyDescent="0.2">
      <c r="A3220" s="35"/>
      <c r="B3220" s="36"/>
      <c r="C3220" s="37"/>
      <c r="D3220" s="37"/>
      <c r="E3220" s="37"/>
      <c r="F3220" s="37"/>
      <c r="G3220" s="37"/>
      <c r="H3220" s="37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</row>
    <row r="3221" spans="1:77" s="25" customFormat="1" x14ac:dyDescent="0.2">
      <c r="A3221" s="35"/>
      <c r="B3221" s="36"/>
      <c r="C3221" s="37"/>
      <c r="D3221" s="37"/>
      <c r="E3221" s="37"/>
      <c r="F3221" s="37"/>
      <c r="G3221" s="37"/>
      <c r="H3221" s="37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</row>
    <row r="3222" spans="1:77" s="25" customFormat="1" x14ac:dyDescent="0.2">
      <c r="A3222" s="35"/>
      <c r="B3222" s="36"/>
      <c r="C3222" s="37"/>
      <c r="D3222" s="37"/>
      <c r="E3222" s="37"/>
      <c r="F3222" s="37"/>
      <c r="G3222" s="37"/>
      <c r="H3222" s="37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</row>
    <row r="3223" spans="1:77" s="25" customFormat="1" x14ac:dyDescent="0.2">
      <c r="A3223" s="35"/>
      <c r="B3223" s="36"/>
      <c r="C3223" s="37"/>
      <c r="D3223" s="37"/>
      <c r="E3223" s="37"/>
      <c r="F3223" s="37"/>
      <c r="G3223" s="37"/>
      <c r="H3223" s="37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</row>
    <row r="3224" spans="1:77" s="25" customFormat="1" x14ac:dyDescent="0.2">
      <c r="A3224" s="35"/>
      <c r="B3224" s="36"/>
      <c r="C3224" s="37"/>
      <c r="D3224" s="37"/>
      <c r="E3224" s="37"/>
      <c r="F3224" s="37"/>
      <c r="G3224" s="37"/>
      <c r="H3224" s="37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</row>
    <row r="3225" spans="1:77" s="25" customFormat="1" x14ac:dyDescent="0.2">
      <c r="A3225" s="35"/>
      <c r="B3225" s="36"/>
      <c r="C3225" s="37"/>
      <c r="D3225" s="37"/>
      <c r="E3225" s="37"/>
      <c r="F3225" s="37"/>
      <c r="G3225" s="37"/>
      <c r="H3225" s="37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</row>
    <row r="3226" spans="1:77" s="25" customFormat="1" x14ac:dyDescent="0.2">
      <c r="A3226" s="35"/>
      <c r="B3226" s="36"/>
      <c r="C3226" s="37"/>
      <c r="D3226" s="37"/>
      <c r="E3226" s="37"/>
      <c r="F3226" s="37"/>
      <c r="G3226" s="37"/>
      <c r="H3226" s="37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</row>
    <row r="3227" spans="1:77" s="25" customFormat="1" x14ac:dyDescent="0.2">
      <c r="A3227" s="35"/>
      <c r="B3227" s="36"/>
      <c r="C3227" s="37"/>
      <c r="D3227" s="37"/>
      <c r="E3227" s="37"/>
      <c r="F3227" s="37"/>
      <c r="G3227" s="37"/>
      <c r="H3227" s="37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</row>
    <row r="3228" spans="1:77" s="25" customFormat="1" x14ac:dyDescent="0.2">
      <c r="A3228" s="35"/>
      <c r="B3228" s="36"/>
      <c r="C3228" s="37"/>
      <c r="D3228" s="37"/>
      <c r="E3228" s="37"/>
      <c r="F3228" s="37"/>
      <c r="G3228" s="37"/>
      <c r="H3228" s="37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</row>
    <row r="3229" spans="1:77" s="25" customFormat="1" x14ac:dyDescent="0.2">
      <c r="A3229" s="35"/>
      <c r="B3229" s="36"/>
      <c r="C3229" s="37"/>
      <c r="D3229" s="37"/>
      <c r="E3229" s="37"/>
      <c r="F3229" s="37"/>
      <c r="G3229" s="37"/>
      <c r="H3229" s="37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</row>
    <row r="3230" spans="1:77" s="25" customFormat="1" x14ac:dyDescent="0.2">
      <c r="A3230" s="35"/>
      <c r="B3230" s="36"/>
      <c r="C3230" s="37"/>
      <c r="D3230" s="37"/>
      <c r="E3230" s="37"/>
      <c r="F3230" s="37"/>
      <c r="G3230" s="37"/>
      <c r="H3230" s="37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</row>
    <row r="3231" spans="1:77" s="25" customFormat="1" x14ac:dyDescent="0.2">
      <c r="A3231" s="35"/>
      <c r="B3231" s="36"/>
      <c r="C3231" s="37"/>
      <c r="D3231" s="37"/>
      <c r="E3231" s="37"/>
      <c r="F3231" s="37"/>
      <c r="G3231" s="37"/>
      <c r="H3231" s="37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</row>
    <row r="3232" spans="1:77" s="25" customFormat="1" x14ac:dyDescent="0.2">
      <c r="A3232" s="35"/>
      <c r="B3232" s="36"/>
      <c r="C3232" s="37"/>
      <c r="D3232" s="37"/>
      <c r="E3232" s="37"/>
      <c r="F3232" s="37"/>
      <c r="G3232" s="37"/>
      <c r="H3232" s="37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</row>
    <row r="3233" spans="1:77" s="25" customFormat="1" x14ac:dyDescent="0.2">
      <c r="A3233" s="35"/>
      <c r="B3233" s="36"/>
      <c r="C3233" s="37"/>
      <c r="D3233" s="37"/>
      <c r="E3233" s="37"/>
      <c r="F3233" s="37"/>
      <c r="G3233" s="37"/>
      <c r="H3233" s="37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</row>
    <row r="3234" spans="1:77" s="25" customFormat="1" x14ac:dyDescent="0.2">
      <c r="A3234" s="35"/>
      <c r="B3234" s="36"/>
      <c r="C3234" s="37"/>
      <c r="D3234" s="37"/>
      <c r="E3234" s="37"/>
      <c r="F3234" s="37"/>
      <c r="G3234" s="37"/>
      <c r="H3234" s="37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</row>
    <row r="3235" spans="1:77" s="25" customFormat="1" x14ac:dyDescent="0.2">
      <c r="A3235" s="35"/>
      <c r="B3235" s="36"/>
      <c r="C3235" s="37"/>
      <c r="D3235" s="37"/>
      <c r="E3235" s="37"/>
      <c r="F3235" s="37"/>
      <c r="G3235" s="37"/>
      <c r="H3235" s="37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</row>
    <row r="3236" spans="1:77" s="25" customFormat="1" x14ac:dyDescent="0.2">
      <c r="A3236" s="35"/>
      <c r="B3236" s="36"/>
      <c r="C3236" s="37"/>
      <c r="D3236" s="37"/>
      <c r="E3236" s="37"/>
      <c r="F3236" s="37"/>
      <c r="G3236" s="37"/>
      <c r="H3236" s="37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</row>
    <row r="3237" spans="1:77" s="25" customFormat="1" x14ac:dyDescent="0.2">
      <c r="A3237" s="35"/>
      <c r="B3237" s="36"/>
      <c r="C3237" s="37"/>
      <c r="D3237" s="37"/>
      <c r="E3237" s="37"/>
      <c r="F3237" s="37"/>
      <c r="G3237" s="37"/>
      <c r="H3237" s="37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</row>
    <row r="3238" spans="1:77" s="25" customFormat="1" x14ac:dyDescent="0.2">
      <c r="A3238" s="35"/>
      <c r="B3238" s="36"/>
      <c r="C3238" s="37"/>
      <c r="D3238" s="37"/>
      <c r="E3238" s="37"/>
      <c r="F3238" s="37"/>
      <c r="G3238" s="37"/>
      <c r="H3238" s="37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</row>
    <row r="3239" spans="1:77" s="25" customFormat="1" x14ac:dyDescent="0.2">
      <c r="A3239" s="35"/>
      <c r="B3239" s="36"/>
      <c r="C3239" s="37"/>
      <c r="D3239" s="37"/>
      <c r="E3239" s="37"/>
      <c r="F3239" s="37"/>
      <c r="G3239" s="37"/>
      <c r="H3239" s="37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</row>
    <row r="3240" spans="1:77" s="25" customFormat="1" x14ac:dyDescent="0.2">
      <c r="A3240" s="35"/>
      <c r="B3240" s="36"/>
      <c r="C3240" s="37"/>
      <c r="D3240" s="37"/>
      <c r="E3240" s="37"/>
      <c r="F3240" s="37"/>
      <c r="G3240" s="37"/>
      <c r="H3240" s="37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</row>
    <row r="3241" spans="1:77" s="25" customFormat="1" x14ac:dyDescent="0.2">
      <c r="A3241" s="35"/>
      <c r="B3241" s="36"/>
      <c r="C3241" s="37"/>
      <c r="D3241" s="37"/>
      <c r="E3241" s="37"/>
      <c r="F3241" s="37"/>
      <c r="G3241" s="37"/>
      <c r="H3241" s="37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</row>
    <row r="3242" spans="1:77" s="25" customFormat="1" x14ac:dyDescent="0.2">
      <c r="A3242" s="35"/>
      <c r="B3242" s="36"/>
      <c r="C3242" s="37"/>
      <c r="D3242" s="37"/>
      <c r="E3242" s="37"/>
      <c r="F3242" s="37"/>
      <c r="G3242" s="37"/>
      <c r="H3242" s="37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</row>
    <row r="3243" spans="1:77" s="25" customFormat="1" x14ac:dyDescent="0.2">
      <c r="A3243" s="35"/>
      <c r="B3243" s="36"/>
      <c r="C3243" s="37"/>
      <c r="D3243" s="37"/>
      <c r="E3243" s="37"/>
      <c r="F3243" s="37"/>
      <c r="G3243" s="37"/>
      <c r="H3243" s="37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</row>
    <row r="3244" spans="1:77" s="25" customFormat="1" x14ac:dyDescent="0.2">
      <c r="A3244" s="35"/>
      <c r="B3244" s="36"/>
      <c r="C3244" s="37"/>
      <c r="D3244" s="37"/>
      <c r="E3244" s="37"/>
      <c r="F3244" s="37"/>
      <c r="G3244" s="37"/>
      <c r="H3244" s="37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</row>
    <row r="3245" spans="1:77" s="25" customFormat="1" x14ac:dyDescent="0.2">
      <c r="A3245" s="35"/>
      <c r="B3245" s="36"/>
      <c r="C3245" s="37"/>
      <c r="D3245" s="37"/>
      <c r="E3245" s="37"/>
      <c r="F3245" s="37"/>
      <c r="G3245" s="37"/>
      <c r="H3245" s="37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</row>
    <row r="3246" spans="1:77" s="25" customFormat="1" x14ac:dyDescent="0.2">
      <c r="A3246" s="35"/>
      <c r="B3246" s="36"/>
      <c r="C3246" s="37"/>
      <c r="D3246" s="37"/>
      <c r="E3246" s="37"/>
      <c r="F3246" s="37"/>
      <c r="G3246" s="37"/>
      <c r="H3246" s="37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</row>
    <row r="3247" spans="1:77" s="25" customFormat="1" x14ac:dyDescent="0.2">
      <c r="A3247" s="35"/>
      <c r="B3247" s="36"/>
      <c r="C3247" s="37"/>
      <c r="D3247" s="37"/>
      <c r="E3247" s="37"/>
      <c r="F3247" s="37"/>
      <c r="G3247" s="37"/>
      <c r="H3247" s="37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</row>
    <row r="3248" spans="1:77" s="25" customFormat="1" x14ac:dyDescent="0.2">
      <c r="A3248" s="35"/>
      <c r="B3248" s="36"/>
      <c r="C3248" s="37"/>
      <c r="D3248" s="37"/>
      <c r="E3248" s="37"/>
      <c r="F3248" s="37"/>
      <c r="G3248" s="37"/>
      <c r="H3248" s="37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</row>
    <row r="3249" spans="1:77" s="25" customFormat="1" x14ac:dyDescent="0.2">
      <c r="A3249" s="35"/>
      <c r="B3249" s="36"/>
      <c r="C3249" s="37"/>
      <c r="D3249" s="37"/>
      <c r="E3249" s="37"/>
      <c r="F3249" s="37"/>
      <c r="G3249" s="37"/>
      <c r="H3249" s="37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</row>
    <row r="3250" spans="1:77" s="25" customFormat="1" x14ac:dyDescent="0.2">
      <c r="A3250" s="35"/>
      <c r="B3250" s="36"/>
      <c r="C3250" s="37"/>
      <c r="D3250" s="37"/>
      <c r="E3250" s="37"/>
      <c r="F3250" s="37"/>
      <c r="G3250" s="37"/>
      <c r="H3250" s="37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</row>
    <row r="3251" spans="1:77" s="25" customFormat="1" x14ac:dyDescent="0.2">
      <c r="A3251" s="35"/>
      <c r="B3251" s="36"/>
      <c r="C3251" s="37"/>
      <c r="D3251" s="37"/>
      <c r="E3251" s="37"/>
      <c r="F3251" s="37"/>
      <c r="G3251" s="37"/>
      <c r="H3251" s="37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</row>
    <row r="3252" spans="1:77" s="25" customFormat="1" x14ac:dyDescent="0.2">
      <c r="A3252" s="35"/>
      <c r="B3252" s="36"/>
      <c r="C3252" s="37"/>
      <c r="D3252" s="37"/>
      <c r="E3252" s="37"/>
      <c r="F3252" s="37"/>
      <c r="G3252" s="37"/>
      <c r="H3252" s="37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</row>
    <row r="3253" spans="1:77" s="25" customFormat="1" x14ac:dyDescent="0.2">
      <c r="A3253" s="35"/>
      <c r="B3253" s="36"/>
      <c r="C3253" s="37"/>
      <c r="D3253" s="37"/>
      <c r="E3253" s="37"/>
      <c r="F3253" s="37"/>
      <c r="G3253" s="37"/>
      <c r="H3253" s="37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</row>
    <row r="3254" spans="1:77" s="25" customFormat="1" x14ac:dyDescent="0.2">
      <c r="A3254" s="35"/>
      <c r="B3254" s="36"/>
      <c r="C3254" s="37"/>
      <c r="D3254" s="37"/>
      <c r="E3254" s="37"/>
      <c r="F3254" s="37"/>
      <c r="G3254" s="37"/>
      <c r="H3254" s="37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</row>
    <row r="3255" spans="1:77" s="25" customFormat="1" x14ac:dyDescent="0.2">
      <c r="A3255" s="35"/>
      <c r="B3255" s="36"/>
      <c r="C3255" s="37"/>
      <c r="D3255" s="37"/>
      <c r="E3255" s="37"/>
      <c r="F3255" s="37"/>
      <c r="G3255" s="37"/>
      <c r="H3255" s="37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</row>
    <row r="3256" spans="1:77" s="25" customFormat="1" x14ac:dyDescent="0.2">
      <c r="A3256" s="35"/>
      <c r="B3256" s="36"/>
      <c r="C3256" s="37"/>
      <c r="D3256" s="37"/>
      <c r="E3256" s="37"/>
      <c r="F3256" s="37"/>
      <c r="G3256" s="37"/>
      <c r="H3256" s="37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</row>
    <row r="3257" spans="1:77" s="25" customFormat="1" x14ac:dyDescent="0.2">
      <c r="A3257" s="35"/>
      <c r="B3257" s="36"/>
      <c r="C3257" s="37"/>
      <c r="D3257" s="37"/>
      <c r="E3257" s="37"/>
      <c r="F3257" s="37"/>
      <c r="G3257" s="37"/>
      <c r="H3257" s="37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</row>
    <row r="3258" spans="1:77" s="25" customFormat="1" x14ac:dyDescent="0.2">
      <c r="A3258" s="35"/>
      <c r="B3258" s="36"/>
      <c r="C3258" s="37"/>
      <c r="D3258" s="37"/>
      <c r="E3258" s="37"/>
      <c r="F3258" s="37"/>
      <c r="G3258" s="37"/>
      <c r="H3258" s="37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</row>
    <row r="3259" spans="1:77" s="25" customFormat="1" x14ac:dyDescent="0.2">
      <c r="A3259" s="35"/>
      <c r="B3259" s="36"/>
      <c r="C3259" s="37"/>
      <c r="D3259" s="37"/>
      <c r="E3259" s="37"/>
      <c r="F3259" s="37"/>
      <c r="G3259" s="37"/>
      <c r="H3259" s="37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</row>
    <row r="3260" spans="1:77" s="25" customFormat="1" x14ac:dyDescent="0.2">
      <c r="A3260" s="35"/>
      <c r="B3260" s="36"/>
      <c r="C3260" s="37"/>
      <c r="D3260" s="37"/>
      <c r="E3260" s="37"/>
      <c r="F3260" s="37"/>
      <c r="G3260" s="37"/>
      <c r="H3260" s="37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</row>
    <row r="3261" spans="1:77" s="25" customFormat="1" x14ac:dyDescent="0.2">
      <c r="A3261" s="35"/>
      <c r="B3261" s="36"/>
      <c r="C3261" s="37"/>
      <c r="D3261" s="37"/>
      <c r="E3261" s="37"/>
      <c r="F3261" s="37"/>
      <c r="G3261" s="37"/>
      <c r="H3261" s="37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</row>
    <row r="3262" spans="1:77" s="25" customFormat="1" x14ac:dyDescent="0.2">
      <c r="A3262" s="35"/>
      <c r="B3262" s="36"/>
      <c r="C3262" s="37"/>
      <c r="D3262" s="37"/>
      <c r="E3262" s="37"/>
      <c r="F3262" s="37"/>
      <c r="G3262" s="37"/>
      <c r="H3262" s="37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</row>
    <row r="3263" spans="1:77" s="25" customFormat="1" x14ac:dyDescent="0.2">
      <c r="A3263" s="35"/>
      <c r="B3263" s="36"/>
      <c r="C3263" s="37"/>
      <c r="D3263" s="37"/>
      <c r="E3263" s="37"/>
      <c r="F3263" s="37"/>
      <c r="G3263" s="37"/>
      <c r="H3263" s="37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</row>
    <row r="3264" spans="1:77" s="25" customFormat="1" x14ac:dyDescent="0.2">
      <c r="A3264" s="35"/>
      <c r="B3264" s="36"/>
      <c r="C3264" s="37"/>
      <c r="D3264" s="37"/>
      <c r="E3264" s="37"/>
      <c r="F3264" s="37"/>
      <c r="G3264" s="37"/>
      <c r="H3264" s="37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</row>
    <row r="3265" spans="1:77" s="25" customFormat="1" x14ac:dyDescent="0.2">
      <c r="A3265" s="35"/>
      <c r="B3265" s="36"/>
      <c r="C3265" s="37"/>
      <c r="D3265" s="37"/>
      <c r="E3265" s="37"/>
      <c r="F3265" s="37"/>
      <c r="G3265" s="37"/>
      <c r="H3265" s="37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</row>
    <row r="3266" spans="1:77" s="25" customFormat="1" x14ac:dyDescent="0.2">
      <c r="A3266" s="35"/>
      <c r="B3266" s="36"/>
      <c r="C3266" s="37"/>
      <c r="D3266" s="37"/>
      <c r="E3266" s="37"/>
      <c r="F3266" s="37"/>
      <c r="G3266" s="37"/>
      <c r="H3266" s="37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</row>
    <row r="3267" spans="1:77" s="25" customFormat="1" x14ac:dyDescent="0.2">
      <c r="A3267" s="35"/>
      <c r="B3267" s="36"/>
      <c r="C3267" s="37"/>
      <c r="D3267" s="37"/>
      <c r="E3267" s="37"/>
      <c r="F3267" s="37"/>
      <c r="G3267" s="37"/>
      <c r="H3267" s="37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</row>
    <row r="3268" spans="1:77" s="25" customFormat="1" x14ac:dyDescent="0.2">
      <c r="A3268" s="35"/>
      <c r="B3268" s="36"/>
      <c r="C3268" s="37"/>
      <c r="D3268" s="37"/>
      <c r="E3268" s="37"/>
      <c r="F3268" s="37"/>
      <c r="G3268" s="37"/>
      <c r="H3268" s="37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</row>
    <row r="3269" spans="1:77" s="25" customFormat="1" x14ac:dyDescent="0.2">
      <c r="A3269" s="35"/>
      <c r="B3269" s="36"/>
      <c r="C3269" s="37"/>
      <c r="D3269" s="37"/>
      <c r="E3269" s="37"/>
      <c r="F3269" s="37"/>
      <c r="G3269" s="37"/>
      <c r="H3269" s="37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</row>
    <row r="3270" spans="1:77" s="27" customFormat="1" ht="27.6" customHeight="1" x14ac:dyDescent="0.2">
      <c r="A3270" s="38"/>
      <c r="B3270" s="39"/>
      <c r="C3270" s="40"/>
      <c r="D3270" s="40"/>
      <c r="E3270" s="40"/>
      <c r="F3270" s="40"/>
      <c r="G3270" s="40"/>
      <c r="H3270" s="40"/>
      <c r="I3270" s="26"/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6"/>
      <c r="AU3270" s="26"/>
      <c r="AV3270" s="26"/>
      <c r="AW3270" s="26"/>
      <c r="AX3270" s="26"/>
      <c r="AY3270" s="26"/>
      <c r="AZ3270" s="26"/>
      <c r="BA3270" s="26"/>
      <c r="BB3270" s="26"/>
      <c r="BC3270" s="26"/>
      <c r="BD3270" s="26"/>
      <c r="BE3270" s="26"/>
      <c r="BF3270" s="26"/>
      <c r="BG3270" s="26"/>
      <c r="BH3270" s="26"/>
      <c r="BI3270" s="26"/>
      <c r="BJ3270" s="26"/>
      <c r="BK3270" s="26"/>
      <c r="BL3270" s="26"/>
      <c r="BM3270" s="26"/>
      <c r="BN3270" s="26"/>
      <c r="BO3270" s="26"/>
      <c r="BP3270" s="26"/>
      <c r="BQ3270" s="26"/>
      <c r="BR3270" s="26"/>
      <c r="BS3270" s="26"/>
      <c r="BT3270" s="26"/>
      <c r="BU3270" s="26"/>
      <c r="BV3270" s="26"/>
      <c r="BW3270" s="26"/>
      <c r="BX3270" s="26"/>
      <c r="BY3270" s="26"/>
    </row>
    <row r="3271" spans="1:77" s="25" customFormat="1" x14ac:dyDescent="0.2">
      <c r="A3271" s="35"/>
      <c r="B3271" s="36"/>
      <c r="C3271" s="37"/>
      <c r="D3271" s="37"/>
      <c r="E3271" s="37"/>
      <c r="F3271" s="37"/>
      <c r="G3271" s="37"/>
      <c r="H3271" s="37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</row>
    <row r="3272" spans="1:77" s="25" customFormat="1" x14ac:dyDescent="0.2">
      <c r="A3272" s="35"/>
      <c r="B3272" s="36"/>
      <c r="C3272" s="37"/>
      <c r="D3272" s="37"/>
      <c r="E3272" s="37"/>
      <c r="F3272" s="37"/>
      <c r="G3272" s="37"/>
      <c r="H3272" s="37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</row>
    <row r="3273" spans="1:77" s="25" customFormat="1" x14ac:dyDescent="0.2">
      <c r="A3273" s="35"/>
      <c r="B3273" s="36"/>
      <c r="C3273" s="37"/>
      <c r="D3273" s="37"/>
      <c r="E3273" s="37"/>
      <c r="F3273" s="37"/>
      <c r="G3273" s="37"/>
      <c r="H3273" s="37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</row>
    <row r="3274" spans="1:77" s="25" customFormat="1" x14ac:dyDescent="0.2">
      <c r="A3274" s="35"/>
      <c r="B3274" s="36"/>
      <c r="C3274" s="37"/>
      <c r="D3274" s="37"/>
      <c r="E3274" s="37"/>
      <c r="F3274" s="37"/>
      <c r="G3274" s="37"/>
      <c r="H3274" s="37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</row>
    <row r="3275" spans="1:77" s="25" customFormat="1" x14ac:dyDescent="0.2">
      <c r="A3275" s="35"/>
      <c r="B3275" s="36"/>
      <c r="C3275" s="37"/>
      <c r="D3275" s="37"/>
      <c r="E3275" s="37"/>
      <c r="F3275" s="37"/>
      <c r="G3275" s="37"/>
      <c r="H3275" s="37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</row>
    <row r="3276" spans="1:77" s="25" customFormat="1" x14ac:dyDescent="0.2">
      <c r="A3276" s="35"/>
      <c r="B3276" s="36"/>
      <c r="C3276" s="37"/>
      <c r="D3276" s="37"/>
      <c r="E3276" s="37"/>
      <c r="F3276" s="37"/>
      <c r="G3276" s="37"/>
      <c r="H3276" s="37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</row>
    <row r="3277" spans="1:77" s="25" customFormat="1" x14ac:dyDescent="0.2">
      <c r="A3277" s="35"/>
      <c r="B3277" s="36"/>
      <c r="C3277" s="37"/>
      <c r="D3277" s="37"/>
      <c r="E3277" s="37"/>
      <c r="F3277" s="37"/>
      <c r="G3277" s="37"/>
      <c r="H3277" s="37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</row>
    <row r="3278" spans="1:77" s="25" customFormat="1" x14ac:dyDescent="0.2">
      <c r="A3278" s="35"/>
      <c r="B3278" s="36"/>
      <c r="C3278" s="37"/>
      <c r="D3278" s="37"/>
      <c r="E3278" s="37"/>
      <c r="F3278" s="37"/>
      <c r="G3278" s="37"/>
      <c r="H3278" s="37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</row>
    <row r="3279" spans="1:77" s="25" customFormat="1" x14ac:dyDescent="0.2">
      <c r="A3279" s="35"/>
      <c r="B3279" s="36"/>
      <c r="C3279" s="37"/>
      <c r="D3279" s="37"/>
      <c r="E3279" s="37"/>
      <c r="F3279" s="37"/>
      <c r="G3279" s="37"/>
      <c r="H3279" s="37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</row>
    <row r="3280" spans="1:77" s="25" customFormat="1" x14ac:dyDescent="0.2">
      <c r="A3280" s="35"/>
      <c r="B3280" s="36"/>
      <c r="C3280" s="37"/>
      <c r="D3280" s="37"/>
      <c r="E3280" s="37"/>
      <c r="F3280" s="37"/>
      <c r="G3280" s="37"/>
      <c r="H3280" s="37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</row>
    <row r="3281" spans="1:77" s="25" customFormat="1" x14ac:dyDescent="0.2">
      <c r="A3281" s="35"/>
      <c r="B3281" s="36"/>
      <c r="C3281" s="37"/>
      <c r="D3281" s="37"/>
      <c r="E3281" s="37"/>
      <c r="F3281" s="37"/>
      <c r="G3281" s="37"/>
      <c r="H3281" s="37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</row>
    <row r="3282" spans="1:77" s="25" customFormat="1" x14ac:dyDescent="0.2">
      <c r="A3282" s="35"/>
      <c r="B3282" s="36"/>
      <c r="C3282" s="37"/>
      <c r="D3282" s="37"/>
      <c r="E3282" s="37"/>
      <c r="F3282" s="37"/>
      <c r="G3282" s="37"/>
      <c r="H3282" s="37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</row>
    <row r="3283" spans="1:77" s="25" customFormat="1" x14ac:dyDescent="0.2">
      <c r="A3283" s="35"/>
      <c r="B3283" s="36"/>
      <c r="C3283" s="37"/>
      <c r="D3283" s="37"/>
      <c r="E3283" s="37"/>
      <c r="F3283" s="37"/>
      <c r="G3283" s="37"/>
      <c r="H3283" s="37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</row>
    <row r="3284" spans="1:77" s="25" customFormat="1" x14ac:dyDescent="0.2">
      <c r="A3284" s="35"/>
      <c r="B3284" s="36"/>
      <c r="C3284" s="37"/>
      <c r="D3284" s="37"/>
      <c r="E3284" s="37"/>
      <c r="F3284" s="37"/>
      <c r="G3284" s="37"/>
      <c r="H3284" s="37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</row>
    <row r="3285" spans="1:77" s="25" customFormat="1" x14ac:dyDescent="0.2">
      <c r="A3285" s="35"/>
      <c r="B3285" s="36"/>
      <c r="C3285" s="37"/>
      <c r="D3285" s="37"/>
      <c r="E3285" s="37"/>
      <c r="F3285" s="37"/>
      <c r="G3285" s="37"/>
      <c r="H3285" s="37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</row>
    <row r="3286" spans="1:77" s="25" customFormat="1" x14ac:dyDescent="0.2">
      <c r="A3286" s="35"/>
      <c r="B3286" s="36"/>
      <c r="C3286" s="37"/>
      <c r="D3286" s="37"/>
      <c r="E3286" s="37"/>
      <c r="F3286" s="37"/>
      <c r="G3286" s="37"/>
      <c r="H3286" s="37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</row>
    <row r="3287" spans="1:77" s="25" customFormat="1" x14ac:dyDescent="0.2">
      <c r="A3287" s="35"/>
      <c r="B3287" s="36"/>
      <c r="C3287" s="37"/>
      <c r="D3287" s="37"/>
      <c r="E3287" s="37"/>
      <c r="F3287" s="37"/>
      <c r="G3287" s="37"/>
      <c r="H3287" s="37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</row>
    <row r="3288" spans="1:77" s="25" customFormat="1" x14ac:dyDescent="0.2">
      <c r="A3288" s="35"/>
      <c r="B3288" s="36"/>
      <c r="C3288" s="37"/>
      <c r="D3288" s="37"/>
      <c r="E3288" s="37"/>
      <c r="F3288" s="37"/>
      <c r="G3288" s="37"/>
      <c r="H3288" s="37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</row>
    <row r="3289" spans="1:77" s="25" customFormat="1" x14ac:dyDescent="0.2">
      <c r="A3289" s="35"/>
      <c r="B3289" s="36"/>
      <c r="C3289" s="37"/>
      <c r="D3289" s="37"/>
      <c r="E3289" s="37"/>
      <c r="F3289" s="37"/>
      <c r="G3289" s="37"/>
      <c r="H3289" s="37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</row>
    <row r="3290" spans="1:77" s="25" customFormat="1" x14ac:dyDescent="0.2">
      <c r="A3290" s="35"/>
      <c r="B3290" s="36"/>
      <c r="C3290" s="37"/>
      <c r="D3290" s="37"/>
      <c r="E3290" s="37"/>
      <c r="F3290" s="37"/>
      <c r="G3290" s="37"/>
      <c r="H3290" s="37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</row>
    <row r="3291" spans="1:77" s="25" customFormat="1" x14ac:dyDescent="0.2">
      <c r="A3291" s="35"/>
      <c r="B3291" s="36"/>
      <c r="C3291" s="37"/>
      <c r="D3291" s="37"/>
      <c r="E3291" s="37"/>
      <c r="F3291" s="37"/>
      <c r="G3291" s="37"/>
      <c r="H3291" s="37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</row>
    <row r="3292" spans="1:77" s="25" customFormat="1" x14ac:dyDescent="0.2">
      <c r="A3292" s="35"/>
      <c r="B3292" s="36"/>
      <c r="C3292" s="37"/>
      <c r="D3292" s="37"/>
      <c r="E3292" s="37"/>
      <c r="F3292" s="37"/>
      <c r="G3292" s="37"/>
      <c r="H3292" s="37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</row>
    <row r="3293" spans="1:77" s="25" customFormat="1" x14ac:dyDescent="0.2">
      <c r="A3293" s="35"/>
      <c r="B3293" s="36"/>
      <c r="C3293" s="37"/>
      <c r="D3293" s="37"/>
      <c r="E3293" s="37"/>
      <c r="F3293" s="37"/>
      <c r="G3293" s="37"/>
      <c r="H3293" s="37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</row>
    <row r="3294" spans="1:77" s="25" customFormat="1" x14ac:dyDescent="0.2">
      <c r="A3294" s="35"/>
      <c r="B3294" s="36"/>
      <c r="C3294" s="37"/>
      <c r="D3294" s="37"/>
      <c r="E3294" s="37"/>
      <c r="F3294" s="37"/>
      <c r="G3294" s="37"/>
      <c r="H3294" s="37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</row>
    <row r="3295" spans="1:77" s="25" customFormat="1" x14ac:dyDescent="0.2">
      <c r="A3295" s="35"/>
      <c r="B3295" s="36"/>
      <c r="C3295" s="37"/>
      <c r="D3295" s="37"/>
      <c r="E3295" s="37"/>
      <c r="F3295" s="37"/>
      <c r="G3295" s="37"/>
      <c r="H3295" s="37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</row>
    <row r="3296" spans="1:77" s="25" customFormat="1" x14ac:dyDescent="0.2">
      <c r="A3296" s="35"/>
      <c r="B3296" s="36"/>
      <c r="C3296" s="37"/>
      <c r="D3296" s="37"/>
      <c r="E3296" s="37"/>
      <c r="F3296" s="37"/>
      <c r="G3296" s="37"/>
      <c r="H3296" s="37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</row>
    <row r="3297" spans="1:77" s="25" customFormat="1" x14ac:dyDescent="0.2">
      <c r="A3297" s="35"/>
      <c r="B3297" s="36"/>
      <c r="C3297" s="37"/>
      <c r="D3297" s="37"/>
      <c r="E3297" s="37"/>
      <c r="F3297" s="37"/>
      <c r="G3297" s="37"/>
      <c r="H3297" s="37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</row>
    <row r="3298" spans="1:77" s="25" customFormat="1" x14ac:dyDescent="0.2">
      <c r="A3298" s="35"/>
      <c r="B3298" s="36"/>
      <c r="C3298" s="37"/>
      <c r="D3298" s="37"/>
      <c r="E3298" s="37"/>
      <c r="F3298" s="37"/>
      <c r="G3298" s="37"/>
      <c r="H3298" s="37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</row>
    <row r="3299" spans="1:77" s="25" customFormat="1" x14ac:dyDescent="0.2">
      <c r="A3299" s="35"/>
      <c r="B3299" s="36"/>
      <c r="C3299" s="37"/>
      <c r="D3299" s="37"/>
      <c r="E3299" s="37"/>
      <c r="F3299" s="37"/>
      <c r="G3299" s="37"/>
      <c r="H3299" s="37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</row>
    <row r="3300" spans="1:77" s="25" customFormat="1" x14ac:dyDescent="0.2">
      <c r="A3300" s="35"/>
      <c r="B3300" s="36"/>
      <c r="C3300" s="37"/>
      <c r="D3300" s="37"/>
      <c r="E3300" s="37"/>
      <c r="F3300" s="37"/>
      <c r="G3300" s="37"/>
      <c r="H3300" s="37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</row>
    <row r="3301" spans="1:77" s="25" customFormat="1" x14ac:dyDescent="0.2">
      <c r="A3301" s="35"/>
      <c r="B3301" s="36"/>
      <c r="C3301" s="37"/>
      <c r="D3301" s="37"/>
      <c r="E3301" s="37"/>
      <c r="F3301" s="37"/>
      <c r="G3301" s="37"/>
      <c r="H3301" s="37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</row>
    <row r="3302" spans="1:77" s="25" customFormat="1" x14ac:dyDescent="0.2">
      <c r="A3302" s="35"/>
      <c r="B3302" s="36"/>
      <c r="C3302" s="37"/>
      <c r="D3302" s="37"/>
      <c r="E3302" s="37"/>
      <c r="F3302" s="37"/>
      <c r="G3302" s="37"/>
      <c r="H3302" s="37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</row>
    <row r="3303" spans="1:77" s="25" customFormat="1" x14ac:dyDescent="0.2">
      <c r="A3303" s="35"/>
      <c r="B3303" s="36"/>
      <c r="C3303" s="37"/>
      <c r="D3303" s="37"/>
      <c r="E3303" s="37"/>
      <c r="F3303" s="37"/>
      <c r="G3303" s="37"/>
      <c r="H3303" s="37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</row>
    <row r="3304" spans="1:77" s="25" customFormat="1" x14ac:dyDescent="0.2">
      <c r="A3304" s="35"/>
      <c r="B3304" s="36"/>
      <c r="C3304" s="37"/>
      <c r="D3304" s="37"/>
      <c r="E3304" s="37"/>
      <c r="F3304" s="37"/>
      <c r="G3304" s="37"/>
      <c r="H3304" s="37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</row>
    <row r="3305" spans="1:77" s="25" customFormat="1" x14ac:dyDescent="0.2">
      <c r="A3305" s="35"/>
      <c r="B3305" s="36"/>
      <c r="C3305" s="37"/>
      <c r="D3305" s="37"/>
      <c r="E3305" s="37"/>
      <c r="F3305" s="37"/>
      <c r="G3305" s="37"/>
      <c r="H3305" s="37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</row>
    <row r="3306" spans="1:77" s="25" customFormat="1" x14ac:dyDescent="0.2">
      <c r="A3306" s="35"/>
      <c r="B3306" s="36"/>
      <c r="C3306" s="37"/>
      <c r="D3306" s="37"/>
      <c r="E3306" s="37"/>
      <c r="F3306" s="37"/>
      <c r="G3306" s="37"/>
      <c r="H3306" s="37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</row>
    <row r="3307" spans="1:77" s="25" customFormat="1" x14ac:dyDescent="0.2">
      <c r="A3307" s="35"/>
      <c r="B3307" s="36"/>
      <c r="C3307" s="37"/>
      <c r="D3307" s="37"/>
      <c r="E3307" s="37"/>
      <c r="F3307" s="37"/>
      <c r="G3307" s="37"/>
      <c r="H3307" s="37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</row>
    <row r="3308" spans="1:77" s="25" customFormat="1" x14ac:dyDescent="0.2">
      <c r="A3308" s="35"/>
      <c r="B3308" s="36"/>
      <c r="C3308" s="37"/>
      <c r="D3308" s="37"/>
      <c r="E3308" s="37"/>
      <c r="F3308" s="37"/>
      <c r="G3308" s="37"/>
      <c r="H3308" s="37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</row>
    <row r="3309" spans="1:77" s="25" customFormat="1" x14ac:dyDescent="0.2">
      <c r="A3309" s="35"/>
      <c r="B3309" s="36"/>
      <c r="C3309" s="37"/>
      <c r="D3309" s="37"/>
      <c r="E3309" s="37"/>
      <c r="F3309" s="37"/>
      <c r="G3309" s="37"/>
      <c r="H3309" s="37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</row>
    <row r="3310" spans="1:77" s="25" customFormat="1" x14ac:dyDescent="0.2">
      <c r="A3310" s="35"/>
      <c r="B3310" s="36"/>
      <c r="C3310" s="37"/>
      <c r="D3310" s="37"/>
      <c r="E3310" s="37"/>
      <c r="F3310" s="37"/>
      <c r="G3310" s="37"/>
      <c r="H3310" s="37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</row>
    <row r="3311" spans="1:77" s="25" customFormat="1" x14ac:dyDescent="0.2">
      <c r="A3311" s="35"/>
      <c r="B3311" s="36"/>
      <c r="C3311" s="37"/>
      <c r="D3311" s="37"/>
      <c r="E3311" s="37"/>
      <c r="F3311" s="37"/>
      <c r="G3311" s="37"/>
      <c r="H3311" s="37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</row>
    <row r="3312" spans="1:77" s="25" customFormat="1" x14ac:dyDescent="0.2">
      <c r="A3312" s="35"/>
      <c r="B3312" s="36"/>
      <c r="C3312" s="37"/>
      <c r="D3312" s="37"/>
      <c r="E3312" s="37"/>
      <c r="F3312" s="37"/>
      <c r="G3312" s="37"/>
      <c r="H3312" s="37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</row>
    <row r="3313" spans="1:77" s="25" customFormat="1" x14ac:dyDescent="0.2">
      <c r="A3313" s="35"/>
      <c r="B3313" s="36"/>
      <c r="C3313" s="37"/>
      <c r="D3313" s="37"/>
      <c r="E3313" s="37"/>
      <c r="F3313" s="37"/>
      <c r="G3313" s="37"/>
      <c r="H3313" s="37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</row>
    <row r="3314" spans="1:77" s="25" customFormat="1" x14ac:dyDescent="0.2">
      <c r="A3314" s="35"/>
      <c r="B3314" s="36"/>
      <c r="C3314" s="37"/>
      <c r="D3314" s="37"/>
      <c r="E3314" s="37"/>
      <c r="F3314" s="37"/>
      <c r="G3314" s="37"/>
      <c r="H3314" s="37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</row>
    <row r="3315" spans="1:77" s="25" customFormat="1" x14ac:dyDescent="0.2">
      <c r="A3315" s="35"/>
      <c r="B3315" s="36"/>
      <c r="C3315" s="37"/>
      <c r="D3315" s="37"/>
      <c r="E3315" s="37"/>
      <c r="F3315" s="37"/>
      <c r="G3315" s="37"/>
      <c r="H3315" s="37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</row>
    <row r="3316" spans="1:77" s="25" customFormat="1" x14ac:dyDescent="0.2">
      <c r="A3316" s="35"/>
      <c r="B3316" s="36"/>
      <c r="C3316" s="37"/>
      <c r="D3316" s="37"/>
      <c r="E3316" s="37"/>
      <c r="F3316" s="37"/>
      <c r="G3316" s="37"/>
      <c r="H3316" s="37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</row>
    <row r="3317" spans="1:77" s="25" customFormat="1" x14ac:dyDescent="0.2">
      <c r="A3317" s="35"/>
      <c r="B3317" s="36"/>
      <c r="C3317" s="37"/>
      <c r="D3317" s="37"/>
      <c r="E3317" s="37"/>
      <c r="F3317" s="37"/>
      <c r="G3317" s="37"/>
      <c r="H3317" s="37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</row>
    <row r="3318" spans="1:77" s="25" customFormat="1" x14ac:dyDescent="0.2">
      <c r="A3318" s="35"/>
      <c r="B3318" s="36"/>
      <c r="C3318" s="37"/>
      <c r="D3318" s="37"/>
      <c r="E3318" s="37"/>
      <c r="F3318" s="37"/>
      <c r="G3318" s="37"/>
      <c r="H3318" s="37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</row>
    <row r="3319" spans="1:77" s="25" customFormat="1" x14ac:dyDescent="0.2">
      <c r="A3319" s="35"/>
      <c r="B3319" s="36"/>
      <c r="C3319" s="37"/>
      <c r="D3319" s="37"/>
      <c r="E3319" s="37"/>
      <c r="F3319" s="37"/>
      <c r="G3319" s="37"/>
      <c r="H3319" s="37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</row>
    <row r="3320" spans="1:77" s="25" customFormat="1" x14ac:dyDescent="0.2">
      <c r="A3320" s="35"/>
      <c r="B3320" s="36"/>
      <c r="C3320" s="37"/>
      <c r="D3320" s="37"/>
      <c r="E3320" s="37"/>
      <c r="F3320" s="37"/>
      <c r="G3320" s="37"/>
      <c r="H3320" s="37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</row>
    <row r="3321" spans="1:77" s="25" customFormat="1" x14ac:dyDescent="0.2">
      <c r="A3321" s="35"/>
      <c r="B3321" s="36"/>
      <c r="C3321" s="37"/>
      <c r="D3321" s="37"/>
      <c r="E3321" s="37"/>
      <c r="F3321" s="37"/>
      <c r="G3321" s="37"/>
      <c r="H3321" s="37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</row>
    <row r="3322" spans="1:77" s="25" customFormat="1" x14ac:dyDescent="0.2">
      <c r="A3322" s="35"/>
      <c r="B3322" s="36"/>
      <c r="C3322" s="37"/>
      <c r="D3322" s="37"/>
      <c r="E3322" s="37"/>
      <c r="F3322" s="37"/>
      <c r="G3322" s="37"/>
      <c r="H3322" s="37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</row>
    <row r="3323" spans="1:77" s="25" customFormat="1" x14ac:dyDescent="0.2">
      <c r="A3323" s="35"/>
      <c r="B3323" s="36"/>
      <c r="C3323" s="37"/>
      <c r="D3323" s="37"/>
      <c r="E3323" s="37"/>
      <c r="F3323" s="37"/>
      <c r="G3323" s="37"/>
      <c r="H3323" s="37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</row>
    <row r="3324" spans="1:77" s="25" customFormat="1" x14ac:dyDescent="0.2">
      <c r="A3324" s="35"/>
      <c r="B3324" s="36"/>
      <c r="C3324" s="37"/>
      <c r="D3324" s="37"/>
      <c r="E3324" s="37"/>
      <c r="F3324" s="37"/>
      <c r="G3324" s="37"/>
      <c r="H3324" s="37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</row>
    <row r="3325" spans="1:77" s="25" customFormat="1" x14ac:dyDescent="0.2">
      <c r="A3325" s="35"/>
      <c r="B3325" s="36"/>
      <c r="C3325" s="37"/>
      <c r="D3325" s="37"/>
      <c r="E3325" s="37"/>
      <c r="F3325" s="37"/>
      <c r="G3325" s="37"/>
      <c r="H3325" s="37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</row>
    <row r="3326" spans="1:77" s="25" customFormat="1" x14ac:dyDescent="0.2">
      <c r="A3326" s="35"/>
      <c r="B3326" s="36"/>
      <c r="C3326" s="37"/>
      <c r="D3326" s="37"/>
      <c r="E3326" s="37"/>
      <c r="F3326" s="37"/>
      <c r="G3326" s="37"/>
      <c r="H3326" s="37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</row>
    <row r="3327" spans="1:77" s="25" customFormat="1" x14ac:dyDescent="0.2">
      <c r="A3327" s="35"/>
      <c r="B3327" s="36"/>
      <c r="C3327" s="37"/>
      <c r="D3327" s="37"/>
      <c r="E3327" s="37"/>
      <c r="F3327" s="37"/>
      <c r="G3327" s="37"/>
      <c r="H3327" s="37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</row>
    <row r="3328" spans="1:77" s="25" customFormat="1" x14ac:dyDescent="0.2">
      <c r="A3328" s="35"/>
      <c r="B3328" s="36"/>
      <c r="C3328" s="37"/>
      <c r="D3328" s="37"/>
      <c r="E3328" s="37"/>
      <c r="F3328" s="37"/>
      <c r="G3328" s="37"/>
      <c r="H3328" s="37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</row>
    <row r="3329" spans="1:77" s="25" customFormat="1" x14ac:dyDescent="0.2">
      <c r="A3329" s="35"/>
      <c r="B3329" s="36"/>
      <c r="C3329" s="37"/>
      <c r="D3329" s="37"/>
      <c r="E3329" s="37"/>
      <c r="F3329" s="37"/>
      <c r="G3329" s="37"/>
      <c r="H3329" s="37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</row>
    <row r="3330" spans="1:77" s="25" customFormat="1" x14ac:dyDescent="0.2">
      <c r="A3330" s="35"/>
      <c r="B3330" s="36"/>
      <c r="C3330" s="37"/>
      <c r="D3330" s="37"/>
      <c r="E3330" s="37"/>
      <c r="F3330" s="37"/>
      <c r="G3330" s="37"/>
      <c r="H3330" s="37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</row>
    <row r="3331" spans="1:77" s="25" customFormat="1" x14ac:dyDescent="0.2">
      <c r="A3331" s="35"/>
      <c r="B3331" s="36"/>
      <c r="C3331" s="37"/>
      <c r="D3331" s="37"/>
      <c r="E3331" s="37"/>
      <c r="F3331" s="37"/>
      <c r="G3331" s="37"/>
      <c r="H3331" s="37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</row>
    <row r="3332" spans="1:77" s="25" customFormat="1" x14ac:dyDescent="0.2">
      <c r="A3332" s="35"/>
      <c r="B3332" s="36"/>
      <c r="C3332" s="37"/>
      <c r="D3332" s="37"/>
      <c r="E3332" s="37"/>
      <c r="F3332" s="37"/>
      <c r="G3332" s="37"/>
      <c r="H3332" s="37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</row>
    <row r="3333" spans="1:77" s="25" customFormat="1" x14ac:dyDescent="0.2">
      <c r="A3333" s="35"/>
      <c r="B3333" s="36"/>
      <c r="C3333" s="37"/>
      <c r="D3333" s="37"/>
      <c r="E3333" s="37"/>
      <c r="F3333" s="37"/>
      <c r="G3333" s="37"/>
      <c r="H3333" s="37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</row>
    <row r="3334" spans="1:77" s="25" customFormat="1" x14ac:dyDescent="0.2">
      <c r="A3334" s="35"/>
      <c r="B3334" s="36"/>
      <c r="C3334" s="37"/>
      <c r="D3334" s="37"/>
      <c r="E3334" s="37"/>
      <c r="F3334" s="37"/>
      <c r="G3334" s="37"/>
      <c r="H3334" s="37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</row>
    <row r="3335" spans="1:77" s="25" customFormat="1" x14ac:dyDescent="0.2">
      <c r="A3335" s="35"/>
      <c r="B3335" s="36"/>
      <c r="C3335" s="37"/>
      <c r="D3335" s="37"/>
      <c r="E3335" s="37"/>
      <c r="F3335" s="37"/>
      <c r="G3335" s="37"/>
      <c r="H3335" s="37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</row>
    <row r="3336" spans="1:77" s="25" customFormat="1" x14ac:dyDescent="0.2">
      <c r="A3336" s="35"/>
      <c r="B3336" s="36"/>
      <c r="C3336" s="37"/>
      <c r="D3336" s="37"/>
      <c r="E3336" s="37"/>
      <c r="F3336" s="37"/>
      <c r="G3336" s="37"/>
      <c r="H3336" s="37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</row>
    <row r="3337" spans="1:77" s="25" customFormat="1" x14ac:dyDescent="0.2">
      <c r="A3337" s="35"/>
      <c r="B3337" s="36"/>
      <c r="C3337" s="37"/>
      <c r="D3337" s="37"/>
      <c r="E3337" s="37"/>
      <c r="F3337" s="37"/>
      <c r="G3337" s="37"/>
      <c r="H3337" s="37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</row>
    <row r="3338" spans="1:77" s="25" customFormat="1" x14ac:dyDescent="0.2">
      <c r="A3338" s="35"/>
      <c r="B3338" s="36"/>
      <c r="C3338" s="37"/>
      <c r="D3338" s="37"/>
      <c r="E3338" s="37"/>
      <c r="F3338" s="37"/>
      <c r="G3338" s="37"/>
      <c r="H3338" s="37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</row>
    <row r="3339" spans="1:77" s="25" customFormat="1" x14ac:dyDescent="0.2">
      <c r="A3339" s="35"/>
      <c r="B3339" s="36"/>
      <c r="C3339" s="37"/>
      <c r="D3339" s="37"/>
      <c r="E3339" s="37"/>
      <c r="F3339" s="37"/>
      <c r="G3339" s="37"/>
      <c r="H3339" s="37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</row>
    <row r="3340" spans="1:77" s="25" customFormat="1" x14ac:dyDescent="0.2">
      <c r="A3340" s="35"/>
      <c r="B3340" s="36"/>
      <c r="C3340" s="37"/>
      <c r="D3340" s="37"/>
      <c r="E3340" s="37"/>
      <c r="F3340" s="37"/>
      <c r="G3340" s="37"/>
      <c r="H3340" s="37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</row>
    <row r="3341" spans="1:77" s="25" customFormat="1" x14ac:dyDescent="0.2">
      <c r="A3341" s="35"/>
      <c r="B3341" s="36"/>
      <c r="C3341" s="37"/>
      <c r="D3341" s="37"/>
      <c r="E3341" s="37"/>
      <c r="F3341" s="37"/>
      <c r="G3341" s="37"/>
      <c r="H3341" s="37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</row>
    <row r="3342" spans="1:77" s="25" customFormat="1" x14ac:dyDescent="0.2">
      <c r="A3342" s="35"/>
      <c r="B3342" s="36"/>
      <c r="C3342" s="37"/>
      <c r="D3342" s="37"/>
      <c r="E3342" s="37"/>
      <c r="F3342" s="37"/>
      <c r="G3342" s="37"/>
      <c r="H3342" s="37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</row>
    <row r="3343" spans="1:77" s="25" customFormat="1" x14ac:dyDescent="0.2">
      <c r="A3343" s="35"/>
      <c r="B3343" s="36"/>
      <c r="C3343" s="37"/>
      <c r="D3343" s="37"/>
      <c r="E3343" s="37"/>
      <c r="F3343" s="37"/>
      <c r="G3343" s="37"/>
      <c r="H3343" s="37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</row>
    <row r="3344" spans="1:77" s="25" customFormat="1" x14ac:dyDescent="0.2">
      <c r="A3344" s="35"/>
      <c r="B3344" s="36"/>
      <c r="C3344" s="37"/>
      <c r="D3344" s="37"/>
      <c r="E3344" s="37"/>
      <c r="F3344" s="37"/>
      <c r="G3344" s="37"/>
      <c r="H3344" s="37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</row>
    <row r="3345" spans="1:77" s="25" customFormat="1" x14ac:dyDescent="0.2">
      <c r="A3345" s="35"/>
      <c r="B3345" s="36"/>
      <c r="C3345" s="37"/>
      <c r="D3345" s="37"/>
      <c r="E3345" s="37"/>
      <c r="F3345" s="37"/>
      <c r="G3345" s="37"/>
      <c r="H3345" s="37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</row>
    <row r="3346" spans="1:77" s="25" customFormat="1" x14ac:dyDescent="0.2">
      <c r="A3346" s="35"/>
      <c r="B3346" s="36"/>
      <c r="C3346" s="37"/>
      <c r="D3346" s="37"/>
      <c r="E3346" s="37"/>
      <c r="F3346" s="37"/>
      <c r="G3346" s="37"/>
      <c r="H3346" s="37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</row>
    <row r="3347" spans="1:77" s="25" customFormat="1" x14ac:dyDescent="0.2">
      <c r="A3347" s="35"/>
      <c r="B3347" s="36"/>
      <c r="C3347" s="37"/>
      <c r="D3347" s="37"/>
      <c r="E3347" s="37"/>
      <c r="F3347" s="37"/>
      <c r="G3347" s="37"/>
      <c r="H3347" s="37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</row>
    <row r="3348" spans="1:77" s="25" customFormat="1" x14ac:dyDescent="0.2">
      <c r="A3348" s="35"/>
      <c r="B3348" s="36"/>
      <c r="C3348" s="37"/>
      <c r="D3348" s="37"/>
      <c r="E3348" s="37"/>
      <c r="F3348" s="37"/>
      <c r="G3348" s="37"/>
      <c r="H3348" s="37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</row>
    <row r="3349" spans="1:77" s="25" customFormat="1" x14ac:dyDescent="0.2">
      <c r="A3349" s="35"/>
      <c r="B3349" s="36"/>
      <c r="C3349" s="37"/>
      <c r="D3349" s="37"/>
      <c r="E3349" s="37"/>
      <c r="F3349" s="37"/>
      <c r="G3349" s="37"/>
      <c r="H3349" s="37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</row>
    <row r="3350" spans="1:77" s="25" customFormat="1" x14ac:dyDescent="0.2">
      <c r="A3350" s="35"/>
      <c r="B3350" s="36"/>
      <c r="C3350" s="37"/>
      <c r="D3350" s="37"/>
      <c r="E3350" s="37"/>
      <c r="F3350" s="37"/>
      <c r="G3350" s="37"/>
      <c r="H3350" s="37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</row>
    <row r="3351" spans="1:77" s="25" customFormat="1" x14ac:dyDescent="0.2">
      <c r="A3351" s="35"/>
      <c r="B3351" s="36"/>
      <c r="C3351" s="37"/>
      <c r="D3351" s="37"/>
      <c r="E3351" s="37"/>
      <c r="F3351" s="37"/>
      <c r="G3351" s="37"/>
      <c r="H3351" s="37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</row>
    <row r="3352" spans="1:77" s="25" customFormat="1" x14ac:dyDescent="0.2">
      <c r="A3352" s="35"/>
      <c r="B3352" s="36"/>
      <c r="C3352" s="37"/>
      <c r="D3352" s="37"/>
      <c r="E3352" s="37"/>
      <c r="F3352" s="37"/>
      <c r="G3352" s="37"/>
      <c r="H3352" s="37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</row>
    <row r="3353" spans="1:77" s="25" customFormat="1" x14ac:dyDescent="0.2">
      <c r="A3353" s="35"/>
      <c r="B3353" s="36"/>
      <c r="C3353" s="37"/>
      <c r="D3353" s="37"/>
      <c r="E3353" s="37"/>
      <c r="F3353" s="37"/>
      <c r="G3353" s="37"/>
      <c r="H3353" s="37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</row>
    <row r="3354" spans="1:77" s="25" customFormat="1" x14ac:dyDescent="0.2">
      <c r="A3354" s="35"/>
      <c r="B3354" s="36"/>
      <c r="C3354" s="37"/>
      <c r="D3354" s="37"/>
      <c r="E3354" s="37"/>
      <c r="F3354" s="37"/>
      <c r="G3354" s="37"/>
      <c r="H3354" s="37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</row>
    <row r="3355" spans="1:77" s="25" customFormat="1" x14ac:dyDescent="0.2">
      <c r="A3355" s="35"/>
      <c r="B3355" s="36"/>
      <c r="C3355" s="37"/>
      <c r="D3355" s="37"/>
      <c r="E3355" s="37"/>
      <c r="F3355" s="37"/>
      <c r="G3355" s="37"/>
      <c r="H3355" s="37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</row>
    <row r="3356" spans="1:77" s="25" customFormat="1" x14ac:dyDescent="0.2">
      <c r="A3356" s="35"/>
      <c r="B3356" s="36"/>
      <c r="C3356" s="37"/>
      <c r="D3356" s="37"/>
      <c r="E3356" s="37"/>
      <c r="F3356" s="37"/>
      <c r="G3356" s="37"/>
      <c r="H3356" s="37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</row>
    <row r="3357" spans="1:77" s="25" customFormat="1" x14ac:dyDescent="0.2">
      <c r="A3357" s="35"/>
      <c r="B3357" s="36"/>
      <c r="C3357" s="37"/>
      <c r="D3357" s="37"/>
      <c r="E3357" s="37"/>
      <c r="F3357" s="37"/>
      <c r="G3357" s="37"/>
      <c r="H3357" s="37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</row>
    <row r="3358" spans="1:77" s="25" customFormat="1" x14ac:dyDescent="0.2">
      <c r="A3358" s="35"/>
      <c r="B3358" s="36"/>
      <c r="C3358" s="37"/>
      <c r="D3358" s="37"/>
      <c r="E3358" s="37"/>
      <c r="F3358" s="37"/>
      <c r="G3358" s="37"/>
      <c r="H3358" s="37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</row>
    <row r="3359" spans="1:77" s="25" customFormat="1" x14ac:dyDescent="0.2">
      <c r="A3359" s="35"/>
      <c r="B3359" s="36"/>
      <c r="C3359" s="37"/>
      <c r="D3359" s="37"/>
      <c r="E3359" s="37"/>
      <c r="F3359" s="37"/>
      <c r="G3359" s="37"/>
      <c r="H3359" s="37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</row>
    <row r="3360" spans="1:77" s="25" customFormat="1" x14ac:dyDescent="0.2">
      <c r="A3360" s="35"/>
      <c r="B3360" s="36"/>
      <c r="C3360" s="37"/>
      <c r="D3360" s="37"/>
      <c r="E3360" s="37"/>
      <c r="F3360" s="37"/>
      <c r="G3360" s="37"/>
      <c r="H3360" s="37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</row>
    <row r="3361" spans="1:77" s="25" customFormat="1" x14ac:dyDescent="0.2">
      <c r="A3361" s="35"/>
      <c r="B3361" s="36"/>
      <c r="C3361" s="37"/>
      <c r="D3361" s="37"/>
      <c r="E3361" s="37"/>
      <c r="F3361" s="37"/>
      <c r="G3361" s="37"/>
      <c r="H3361" s="37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</row>
    <row r="3362" spans="1:77" s="25" customFormat="1" x14ac:dyDescent="0.2">
      <c r="A3362" s="35"/>
      <c r="B3362" s="36"/>
      <c r="C3362" s="37"/>
      <c r="D3362" s="37"/>
      <c r="E3362" s="37"/>
      <c r="F3362" s="37"/>
      <c r="G3362" s="37"/>
      <c r="H3362" s="37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</row>
    <row r="3363" spans="1:77" s="25" customFormat="1" x14ac:dyDescent="0.2">
      <c r="A3363" s="35"/>
      <c r="B3363" s="36"/>
      <c r="C3363" s="37"/>
      <c r="D3363" s="37"/>
      <c r="E3363" s="37"/>
      <c r="F3363" s="37"/>
      <c r="G3363" s="37"/>
      <c r="H3363" s="37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</row>
    <row r="3364" spans="1:77" s="25" customFormat="1" x14ac:dyDescent="0.2">
      <c r="A3364" s="35"/>
      <c r="B3364" s="36"/>
      <c r="C3364" s="37"/>
      <c r="D3364" s="37"/>
      <c r="E3364" s="37"/>
      <c r="F3364" s="37"/>
      <c r="G3364" s="37"/>
      <c r="H3364" s="37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</row>
    <row r="3365" spans="1:77" s="25" customFormat="1" x14ac:dyDescent="0.2">
      <c r="A3365" s="35"/>
      <c r="B3365" s="36"/>
      <c r="C3365" s="37"/>
      <c r="D3365" s="37"/>
      <c r="E3365" s="37"/>
      <c r="F3365" s="37"/>
      <c r="G3365" s="37"/>
      <c r="H3365" s="37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</row>
    <row r="3366" spans="1:77" s="25" customFormat="1" x14ac:dyDescent="0.2">
      <c r="A3366" s="35"/>
      <c r="B3366" s="36"/>
      <c r="C3366" s="37"/>
      <c r="D3366" s="37"/>
      <c r="E3366" s="37"/>
      <c r="F3366" s="37"/>
      <c r="G3366" s="37"/>
      <c r="H3366" s="37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</row>
    <row r="3367" spans="1:77" s="25" customFormat="1" x14ac:dyDescent="0.2">
      <c r="A3367" s="35"/>
      <c r="B3367" s="36"/>
      <c r="C3367" s="37"/>
      <c r="D3367" s="37"/>
      <c r="E3367" s="37"/>
      <c r="F3367" s="37"/>
      <c r="G3367" s="37"/>
      <c r="H3367" s="37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</row>
    <row r="3368" spans="1:77" s="25" customFormat="1" x14ac:dyDescent="0.2">
      <c r="A3368" s="35"/>
      <c r="B3368" s="36"/>
      <c r="C3368" s="37"/>
      <c r="D3368" s="37"/>
      <c r="E3368" s="37"/>
      <c r="F3368" s="37"/>
      <c r="G3368" s="37"/>
      <c r="H3368" s="37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</row>
    <row r="3369" spans="1:77" s="25" customFormat="1" x14ac:dyDescent="0.2">
      <c r="A3369" s="35"/>
      <c r="B3369" s="36"/>
      <c r="C3369" s="37"/>
      <c r="D3369" s="37"/>
      <c r="E3369" s="37"/>
      <c r="F3369" s="37"/>
      <c r="G3369" s="37"/>
      <c r="H3369" s="37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</row>
    <row r="3370" spans="1:77" s="25" customFormat="1" x14ac:dyDescent="0.2">
      <c r="A3370" s="35"/>
      <c r="B3370" s="36"/>
      <c r="C3370" s="37"/>
      <c r="D3370" s="37"/>
      <c r="E3370" s="37"/>
      <c r="F3370" s="37"/>
      <c r="G3370" s="37"/>
      <c r="H3370" s="37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</row>
    <row r="3371" spans="1:77" s="25" customFormat="1" x14ac:dyDescent="0.2">
      <c r="A3371" s="35"/>
      <c r="B3371" s="36"/>
      <c r="C3371" s="37"/>
      <c r="D3371" s="37"/>
      <c r="E3371" s="37"/>
      <c r="F3371" s="37"/>
      <c r="G3371" s="37"/>
      <c r="H3371" s="37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</row>
    <row r="3372" spans="1:77" s="25" customFormat="1" x14ac:dyDescent="0.2">
      <c r="A3372" s="35"/>
      <c r="B3372" s="36"/>
      <c r="C3372" s="37"/>
      <c r="D3372" s="37"/>
      <c r="E3372" s="37"/>
      <c r="F3372" s="37"/>
      <c r="G3372" s="37"/>
      <c r="H3372" s="37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</row>
    <row r="3373" spans="1:77" s="25" customFormat="1" x14ac:dyDescent="0.2">
      <c r="A3373" s="35"/>
      <c r="B3373" s="36"/>
      <c r="C3373" s="37"/>
      <c r="D3373" s="37"/>
      <c r="E3373" s="37"/>
      <c r="F3373" s="37"/>
      <c r="G3373" s="37"/>
      <c r="H3373" s="37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</row>
    <row r="3374" spans="1:77" s="25" customFormat="1" x14ac:dyDescent="0.2">
      <c r="A3374" s="35"/>
      <c r="B3374" s="36"/>
      <c r="C3374" s="37"/>
      <c r="D3374" s="37"/>
      <c r="E3374" s="37"/>
      <c r="F3374" s="37"/>
      <c r="G3374" s="37"/>
      <c r="H3374" s="37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</row>
    <row r="3375" spans="1:77" s="25" customFormat="1" x14ac:dyDescent="0.2">
      <c r="A3375" s="35"/>
      <c r="B3375" s="36"/>
      <c r="C3375" s="37"/>
      <c r="D3375" s="37"/>
      <c r="E3375" s="37"/>
      <c r="F3375" s="37"/>
      <c r="G3375" s="37"/>
      <c r="H3375" s="37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</row>
    <row r="3376" spans="1:77" s="25" customFormat="1" x14ac:dyDescent="0.2">
      <c r="A3376" s="35"/>
      <c r="B3376" s="36"/>
      <c r="C3376" s="37"/>
      <c r="D3376" s="37"/>
      <c r="E3376" s="37"/>
      <c r="F3376" s="37"/>
      <c r="G3376" s="37"/>
      <c r="H3376" s="37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</row>
    <row r="3377" spans="1:77" s="25" customFormat="1" x14ac:dyDescent="0.2">
      <c r="A3377" s="35"/>
      <c r="B3377" s="36"/>
      <c r="C3377" s="37"/>
      <c r="D3377" s="37"/>
      <c r="E3377" s="37"/>
      <c r="F3377" s="37"/>
      <c r="G3377" s="37"/>
      <c r="H3377" s="37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</row>
    <row r="3378" spans="1:77" s="25" customFormat="1" x14ac:dyDescent="0.2">
      <c r="A3378" s="35"/>
      <c r="B3378" s="36"/>
      <c r="C3378" s="37"/>
      <c r="D3378" s="37"/>
      <c r="E3378" s="37"/>
      <c r="F3378" s="37"/>
      <c r="G3378" s="37"/>
      <c r="H3378" s="37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</row>
    <row r="3379" spans="1:77" s="25" customFormat="1" x14ac:dyDescent="0.2">
      <c r="A3379" s="35"/>
      <c r="B3379" s="36"/>
      <c r="C3379" s="37"/>
      <c r="D3379" s="37"/>
      <c r="E3379" s="37"/>
      <c r="F3379" s="37"/>
      <c r="G3379" s="37"/>
      <c r="H3379" s="37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</row>
    <row r="3380" spans="1:77" s="25" customFormat="1" x14ac:dyDescent="0.2">
      <c r="A3380" s="35"/>
      <c r="B3380" s="36"/>
      <c r="C3380" s="37"/>
      <c r="D3380" s="37"/>
      <c r="E3380" s="37"/>
      <c r="F3380" s="37"/>
      <c r="G3380" s="37"/>
      <c r="H3380" s="37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</row>
    <row r="3381" spans="1:77" s="25" customFormat="1" x14ac:dyDescent="0.2">
      <c r="A3381" s="35"/>
      <c r="B3381" s="36"/>
      <c r="C3381" s="37"/>
      <c r="D3381" s="37"/>
      <c r="E3381" s="37"/>
      <c r="F3381" s="37"/>
      <c r="G3381" s="37"/>
      <c r="H3381" s="37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</row>
    <row r="3382" spans="1:77" s="25" customFormat="1" x14ac:dyDescent="0.2">
      <c r="A3382" s="35"/>
      <c r="B3382" s="36"/>
      <c r="C3382" s="37"/>
      <c r="D3382" s="37"/>
      <c r="E3382" s="37"/>
      <c r="F3382" s="37"/>
      <c r="G3382" s="37"/>
      <c r="H3382" s="37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</row>
    <row r="3383" spans="1:77" s="25" customFormat="1" x14ac:dyDescent="0.2">
      <c r="A3383" s="35"/>
      <c r="B3383" s="36"/>
      <c r="C3383" s="37"/>
      <c r="D3383" s="37"/>
      <c r="E3383" s="37"/>
      <c r="F3383" s="37"/>
      <c r="G3383" s="37"/>
      <c r="H3383" s="37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</row>
    <row r="3384" spans="1:77" s="25" customFormat="1" x14ac:dyDescent="0.2">
      <c r="A3384" s="35"/>
      <c r="B3384" s="36"/>
      <c r="C3384" s="37"/>
      <c r="D3384" s="37"/>
      <c r="E3384" s="37"/>
      <c r="F3384" s="37"/>
      <c r="G3384" s="37"/>
      <c r="H3384" s="37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</row>
    <row r="3385" spans="1:77" s="25" customFormat="1" x14ac:dyDescent="0.2">
      <c r="A3385" s="35"/>
      <c r="B3385" s="36"/>
      <c r="C3385" s="37"/>
      <c r="D3385" s="37"/>
      <c r="E3385" s="37"/>
      <c r="F3385" s="37"/>
      <c r="G3385" s="37"/>
      <c r="H3385" s="37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</row>
    <row r="3386" spans="1:77" s="25" customFormat="1" x14ac:dyDescent="0.2">
      <c r="A3386" s="35"/>
      <c r="B3386" s="36"/>
      <c r="C3386" s="37"/>
      <c r="D3386" s="37"/>
      <c r="E3386" s="37"/>
      <c r="F3386" s="37"/>
      <c r="G3386" s="37"/>
      <c r="H3386" s="37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</row>
    <row r="3387" spans="1:77" s="25" customFormat="1" x14ac:dyDescent="0.2">
      <c r="A3387" s="35"/>
      <c r="B3387" s="36"/>
      <c r="C3387" s="37"/>
      <c r="D3387" s="37"/>
      <c r="E3387" s="37"/>
      <c r="F3387" s="37"/>
      <c r="G3387" s="37"/>
      <c r="H3387" s="37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</row>
    <row r="3388" spans="1:77" s="25" customFormat="1" x14ac:dyDescent="0.2">
      <c r="A3388" s="35"/>
      <c r="B3388" s="36"/>
      <c r="C3388" s="37"/>
      <c r="D3388" s="37"/>
      <c r="E3388" s="37"/>
      <c r="F3388" s="37"/>
      <c r="G3388" s="37"/>
      <c r="H3388" s="37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</row>
    <row r="3389" spans="1:77" s="25" customFormat="1" x14ac:dyDescent="0.2">
      <c r="A3389" s="35"/>
      <c r="B3389" s="36"/>
      <c r="C3389" s="37"/>
      <c r="D3389" s="37"/>
      <c r="E3389" s="37"/>
      <c r="F3389" s="37"/>
      <c r="G3389" s="37"/>
      <c r="H3389" s="37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</row>
    <row r="3390" spans="1:77" s="25" customFormat="1" x14ac:dyDescent="0.2">
      <c r="A3390" s="35"/>
      <c r="B3390" s="36"/>
      <c r="C3390" s="37"/>
      <c r="D3390" s="37"/>
      <c r="E3390" s="37"/>
      <c r="F3390" s="37"/>
      <c r="G3390" s="37"/>
      <c r="H3390" s="37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</row>
    <row r="3391" spans="1:77" s="25" customFormat="1" x14ac:dyDescent="0.2">
      <c r="A3391" s="35"/>
      <c r="B3391" s="36"/>
      <c r="C3391" s="37"/>
      <c r="D3391" s="37"/>
      <c r="E3391" s="37"/>
      <c r="F3391" s="37"/>
      <c r="G3391" s="37"/>
      <c r="H3391" s="37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</row>
    <row r="3392" spans="1:77" s="25" customFormat="1" x14ac:dyDescent="0.2">
      <c r="A3392" s="35"/>
      <c r="B3392" s="36"/>
      <c r="C3392" s="37"/>
      <c r="D3392" s="37"/>
      <c r="E3392" s="37"/>
      <c r="F3392" s="37"/>
      <c r="G3392" s="37"/>
      <c r="H3392" s="37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</row>
    <row r="3393" spans="1:77" s="25" customFormat="1" x14ac:dyDescent="0.2">
      <c r="A3393" s="35"/>
      <c r="B3393" s="36"/>
      <c r="C3393" s="37"/>
      <c r="D3393" s="37"/>
      <c r="E3393" s="37"/>
      <c r="F3393" s="37"/>
      <c r="G3393" s="37"/>
      <c r="H3393" s="37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</row>
    <row r="3394" spans="1:77" s="25" customFormat="1" x14ac:dyDescent="0.2">
      <c r="A3394" s="35"/>
      <c r="B3394" s="36"/>
      <c r="C3394" s="37"/>
      <c r="D3394" s="37"/>
      <c r="E3394" s="37"/>
      <c r="F3394" s="37"/>
      <c r="G3394" s="37"/>
      <c r="H3394" s="37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</row>
    <row r="3395" spans="1:77" s="25" customFormat="1" x14ac:dyDescent="0.2">
      <c r="A3395" s="35"/>
      <c r="B3395" s="36"/>
      <c r="C3395" s="37"/>
      <c r="D3395" s="37"/>
      <c r="E3395" s="37"/>
      <c r="F3395" s="37"/>
      <c r="G3395" s="37"/>
      <c r="H3395" s="37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</row>
    <row r="3396" spans="1:77" s="25" customFormat="1" x14ac:dyDescent="0.2">
      <c r="A3396" s="35"/>
      <c r="B3396" s="36"/>
      <c r="C3396" s="37"/>
      <c r="D3396" s="37"/>
      <c r="E3396" s="37"/>
      <c r="F3396" s="37"/>
      <c r="G3396" s="37"/>
      <c r="H3396" s="37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</row>
    <row r="3397" spans="1:77" s="25" customFormat="1" x14ac:dyDescent="0.2">
      <c r="A3397" s="35"/>
      <c r="B3397" s="36"/>
      <c r="C3397" s="37"/>
      <c r="D3397" s="37"/>
      <c r="E3397" s="37"/>
      <c r="F3397" s="37"/>
      <c r="G3397" s="37"/>
      <c r="H3397" s="37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</row>
    <row r="3398" spans="1:77" s="25" customFormat="1" x14ac:dyDescent="0.2">
      <c r="A3398" s="35"/>
      <c r="B3398" s="36"/>
      <c r="C3398" s="37"/>
      <c r="D3398" s="37"/>
      <c r="E3398" s="37"/>
      <c r="F3398" s="37"/>
      <c r="G3398" s="37"/>
      <c r="H3398" s="37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</row>
    <row r="3399" spans="1:77" s="25" customFormat="1" x14ac:dyDescent="0.2">
      <c r="A3399" s="35"/>
      <c r="B3399" s="36"/>
      <c r="C3399" s="37"/>
      <c r="D3399" s="37"/>
      <c r="E3399" s="37"/>
      <c r="F3399" s="37"/>
      <c r="G3399" s="37"/>
      <c r="H3399" s="37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</row>
    <row r="3400" spans="1:77" s="25" customFormat="1" x14ac:dyDescent="0.2">
      <c r="A3400" s="35"/>
      <c r="B3400" s="36"/>
      <c r="C3400" s="37"/>
      <c r="D3400" s="37"/>
      <c r="E3400" s="37"/>
      <c r="F3400" s="37"/>
      <c r="G3400" s="37"/>
      <c r="H3400" s="37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</row>
    <row r="3401" spans="1:77" s="25" customFormat="1" x14ac:dyDescent="0.2">
      <c r="A3401" s="35"/>
      <c r="B3401" s="36"/>
      <c r="C3401" s="37"/>
      <c r="D3401" s="37"/>
      <c r="E3401" s="37"/>
      <c r="F3401" s="37"/>
      <c r="G3401" s="37"/>
      <c r="H3401" s="37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</row>
    <row r="3402" spans="1:77" s="25" customFormat="1" x14ac:dyDescent="0.2">
      <c r="A3402" s="35"/>
      <c r="B3402" s="36"/>
      <c r="C3402" s="37"/>
      <c r="D3402" s="37"/>
      <c r="E3402" s="37"/>
      <c r="F3402" s="37"/>
      <c r="G3402" s="37"/>
      <c r="H3402" s="37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</row>
    <row r="3403" spans="1:77" s="25" customFormat="1" x14ac:dyDescent="0.2">
      <c r="A3403" s="35"/>
      <c r="B3403" s="36"/>
      <c r="C3403" s="37"/>
      <c r="D3403" s="37"/>
      <c r="E3403" s="37"/>
      <c r="F3403" s="37"/>
      <c r="G3403" s="37"/>
      <c r="H3403" s="37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</row>
    <row r="3404" spans="1:77" s="25" customFormat="1" x14ac:dyDescent="0.2">
      <c r="A3404" s="35"/>
      <c r="B3404" s="36"/>
      <c r="C3404" s="37"/>
      <c r="D3404" s="37"/>
      <c r="E3404" s="37"/>
      <c r="F3404" s="37"/>
      <c r="G3404" s="37"/>
      <c r="H3404" s="37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</row>
    <row r="3405" spans="1:77" s="25" customFormat="1" x14ac:dyDescent="0.2">
      <c r="A3405" s="35"/>
      <c r="B3405" s="36"/>
      <c r="C3405" s="37"/>
      <c r="D3405" s="37"/>
      <c r="E3405" s="37"/>
      <c r="F3405" s="37"/>
      <c r="G3405" s="37"/>
      <c r="H3405" s="37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</row>
    <row r="3406" spans="1:77" s="25" customFormat="1" x14ac:dyDescent="0.2">
      <c r="A3406" s="35"/>
      <c r="B3406" s="36"/>
      <c r="C3406" s="37"/>
      <c r="D3406" s="37"/>
      <c r="E3406" s="37"/>
      <c r="F3406" s="37"/>
      <c r="G3406" s="37"/>
      <c r="H3406" s="37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</row>
    <row r="3407" spans="1:77" s="25" customFormat="1" x14ac:dyDescent="0.2">
      <c r="A3407" s="35"/>
      <c r="B3407" s="36"/>
      <c r="C3407" s="37"/>
      <c r="D3407" s="37"/>
      <c r="E3407" s="37"/>
      <c r="F3407" s="37"/>
      <c r="G3407" s="37"/>
      <c r="H3407" s="37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</row>
    <row r="3408" spans="1:77" s="25" customFormat="1" x14ac:dyDescent="0.2">
      <c r="A3408" s="35"/>
      <c r="B3408" s="36"/>
      <c r="C3408" s="37"/>
      <c r="D3408" s="37"/>
      <c r="E3408" s="37"/>
      <c r="F3408" s="37"/>
      <c r="G3408" s="37"/>
      <c r="H3408" s="37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</row>
    <row r="3409" spans="1:77" s="25" customFormat="1" x14ac:dyDescent="0.2">
      <c r="A3409" s="35"/>
      <c r="B3409" s="36"/>
      <c r="C3409" s="37"/>
      <c r="D3409" s="37"/>
      <c r="E3409" s="37"/>
      <c r="F3409" s="37"/>
      <c r="G3409" s="37"/>
      <c r="H3409" s="37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</row>
    <row r="3410" spans="1:77" s="25" customFormat="1" x14ac:dyDescent="0.2">
      <c r="A3410" s="35"/>
      <c r="B3410" s="36"/>
      <c r="C3410" s="37"/>
      <c r="D3410" s="37"/>
      <c r="E3410" s="37"/>
      <c r="F3410" s="37"/>
      <c r="G3410" s="37"/>
      <c r="H3410" s="37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</row>
    <row r="3411" spans="1:77" s="25" customFormat="1" x14ac:dyDescent="0.2">
      <c r="A3411" s="35"/>
      <c r="B3411" s="36"/>
      <c r="C3411" s="37"/>
      <c r="D3411" s="37"/>
      <c r="E3411" s="37"/>
      <c r="F3411" s="37"/>
      <c r="G3411" s="37"/>
      <c r="H3411" s="37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</row>
    <row r="3412" spans="1:77" s="25" customFormat="1" x14ac:dyDescent="0.2">
      <c r="A3412" s="35"/>
      <c r="B3412" s="36"/>
      <c r="C3412" s="37"/>
      <c r="D3412" s="37"/>
      <c r="E3412" s="37"/>
      <c r="F3412" s="37"/>
      <c r="G3412" s="37"/>
      <c r="H3412" s="37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</row>
    <row r="3413" spans="1:77" s="25" customFormat="1" x14ac:dyDescent="0.2">
      <c r="A3413" s="35"/>
      <c r="B3413" s="36"/>
      <c r="C3413" s="37"/>
      <c r="D3413" s="37"/>
      <c r="E3413" s="37"/>
      <c r="F3413" s="37"/>
      <c r="G3413" s="37"/>
      <c r="H3413" s="37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</row>
    <row r="3414" spans="1:77" s="25" customFormat="1" x14ac:dyDescent="0.2">
      <c r="A3414" s="35"/>
      <c r="B3414" s="36"/>
      <c r="C3414" s="37"/>
      <c r="D3414" s="37"/>
      <c r="E3414" s="37"/>
      <c r="F3414" s="37"/>
      <c r="G3414" s="37"/>
      <c r="H3414" s="37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</row>
    <row r="3415" spans="1:77" s="25" customFormat="1" x14ac:dyDescent="0.2">
      <c r="A3415" s="35"/>
      <c r="B3415" s="36"/>
      <c r="C3415" s="37"/>
      <c r="D3415" s="37"/>
      <c r="E3415" s="37"/>
      <c r="F3415" s="37"/>
      <c r="G3415" s="37"/>
      <c r="H3415" s="37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</row>
    <row r="3416" spans="1:77" s="25" customFormat="1" x14ac:dyDescent="0.2">
      <c r="A3416" s="35"/>
      <c r="B3416" s="36"/>
      <c r="C3416" s="37"/>
      <c r="D3416" s="37"/>
      <c r="E3416" s="37"/>
      <c r="F3416" s="37"/>
      <c r="G3416" s="37"/>
      <c r="H3416" s="37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</row>
    <row r="3417" spans="1:77" s="25" customFormat="1" x14ac:dyDescent="0.2">
      <c r="A3417" s="35"/>
      <c r="B3417" s="36"/>
      <c r="C3417" s="37"/>
      <c r="D3417" s="37"/>
      <c r="E3417" s="37"/>
      <c r="F3417" s="37"/>
      <c r="G3417" s="37"/>
      <c r="H3417" s="37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</row>
    <row r="3418" spans="1:77" s="25" customFormat="1" x14ac:dyDescent="0.2">
      <c r="A3418" s="35"/>
      <c r="B3418" s="36"/>
      <c r="C3418" s="37"/>
      <c r="D3418" s="37"/>
      <c r="E3418" s="37"/>
      <c r="F3418" s="37"/>
      <c r="G3418" s="37"/>
      <c r="H3418" s="37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</row>
    <row r="3419" spans="1:77" s="25" customFormat="1" x14ac:dyDescent="0.2">
      <c r="A3419" s="35"/>
      <c r="B3419" s="36"/>
      <c r="C3419" s="37"/>
      <c r="D3419" s="37"/>
      <c r="E3419" s="37"/>
      <c r="F3419" s="37"/>
      <c r="G3419" s="37"/>
      <c r="H3419" s="37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</row>
    <row r="3420" spans="1:77" s="25" customFormat="1" x14ac:dyDescent="0.2">
      <c r="A3420" s="35"/>
      <c r="B3420" s="36"/>
      <c r="C3420" s="37"/>
      <c r="D3420" s="37"/>
      <c r="E3420" s="37"/>
      <c r="F3420" s="37"/>
      <c r="G3420" s="37"/>
      <c r="H3420" s="37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</row>
    <row r="3421" spans="1:77" s="25" customFormat="1" x14ac:dyDescent="0.2">
      <c r="A3421" s="35"/>
      <c r="B3421" s="36"/>
      <c r="C3421" s="37"/>
      <c r="D3421" s="37"/>
      <c r="E3421" s="37"/>
      <c r="F3421" s="37"/>
      <c r="G3421" s="37"/>
      <c r="H3421" s="37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</row>
    <row r="3422" spans="1:77" s="25" customFormat="1" x14ac:dyDescent="0.2">
      <c r="A3422" s="35"/>
      <c r="B3422" s="36"/>
      <c r="C3422" s="37"/>
      <c r="D3422" s="37"/>
      <c r="E3422" s="37"/>
      <c r="F3422" s="37"/>
      <c r="G3422" s="37"/>
      <c r="H3422" s="37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</row>
    <row r="3423" spans="1:77" s="25" customFormat="1" x14ac:dyDescent="0.2">
      <c r="A3423" s="35"/>
      <c r="B3423" s="36"/>
      <c r="C3423" s="37"/>
      <c r="D3423" s="37"/>
      <c r="E3423" s="37"/>
      <c r="F3423" s="37"/>
      <c r="G3423" s="37"/>
      <c r="H3423" s="37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</row>
    <row r="3424" spans="1:77" s="25" customFormat="1" x14ac:dyDescent="0.2">
      <c r="A3424" s="35"/>
      <c r="B3424" s="36"/>
      <c r="C3424" s="37"/>
      <c r="D3424" s="37"/>
      <c r="E3424" s="37"/>
      <c r="F3424" s="37"/>
      <c r="G3424" s="37"/>
      <c r="H3424" s="37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</row>
    <row r="3425" spans="1:77" s="25" customFormat="1" x14ac:dyDescent="0.2">
      <c r="A3425" s="35"/>
      <c r="B3425" s="36"/>
      <c r="C3425" s="37"/>
      <c r="D3425" s="37"/>
      <c r="E3425" s="37"/>
      <c r="F3425" s="37"/>
      <c r="G3425" s="37"/>
      <c r="H3425" s="37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</row>
    <row r="3426" spans="1:77" s="25" customFormat="1" x14ac:dyDescent="0.2">
      <c r="A3426" s="35"/>
      <c r="B3426" s="36"/>
      <c r="C3426" s="37"/>
      <c r="D3426" s="37"/>
      <c r="E3426" s="37"/>
      <c r="F3426" s="37"/>
      <c r="G3426" s="37"/>
      <c r="H3426" s="37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</row>
    <row r="3427" spans="1:77" s="25" customFormat="1" x14ac:dyDescent="0.2">
      <c r="A3427" s="35"/>
      <c r="B3427" s="36"/>
      <c r="C3427" s="37"/>
      <c r="D3427" s="37"/>
      <c r="E3427" s="37"/>
      <c r="F3427" s="37"/>
      <c r="G3427" s="37"/>
      <c r="H3427" s="37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</row>
    <row r="3428" spans="1:77" s="25" customFormat="1" x14ac:dyDescent="0.2">
      <c r="A3428" s="35"/>
      <c r="B3428" s="36"/>
      <c r="C3428" s="37"/>
      <c r="D3428" s="37"/>
      <c r="E3428" s="37"/>
      <c r="F3428" s="37"/>
      <c r="G3428" s="37"/>
      <c r="H3428" s="37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</row>
    <row r="3429" spans="1:77" s="25" customFormat="1" x14ac:dyDescent="0.2">
      <c r="A3429" s="35"/>
      <c r="B3429" s="36"/>
      <c r="C3429" s="37"/>
      <c r="D3429" s="37"/>
      <c r="E3429" s="37"/>
      <c r="F3429" s="37"/>
      <c r="G3429" s="37"/>
      <c r="H3429" s="37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</row>
    <row r="3430" spans="1:77" s="25" customFormat="1" x14ac:dyDescent="0.2">
      <c r="A3430" s="35"/>
      <c r="B3430" s="36"/>
      <c r="C3430" s="37"/>
      <c r="D3430" s="37"/>
      <c r="E3430" s="37"/>
      <c r="F3430" s="37"/>
      <c r="G3430" s="37"/>
      <c r="H3430" s="37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</row>
    <row r="3431" spans="1:77" s="25" customFormat="1" x14ac:dyDescent="0.2">
      <c r="A3431" s="35"/>
      <c r="B3431" s="36"/>
      <c r="C3431" s="37"/>
      <c r="D3431" s="37"/>
      <c r="E3431" s="37"/>
      <c r="F3431" s="37"/>
      <c r="G3431" s="37"/>
      <c r="H3431" s="37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</row>
    <row r="3432" spans="1:77" s="25" customFormat="1" x14ac:dyDescent="0.2">
      <c r="A3432" s="35"/>
      <c r="B3432" s="36"/>
      <c r="C3432" s="37"/>
      <c r="D3432" s="37"/>
      <c r="E3432" s="37"/>
      <c r="F3432" s="37"/>
      <c r="G3432" s="37"/>
      <c r="H3432" s="37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</row>
    <row r="3433" spans="1:77" s="25" customFormat="1" x14ac:dyDescent="0.2">
      <c r="A3433" s="35"/>
      <c r="B3433" s="36"/>
      <c r="C3433" s="37"/>
      <c r="D3433" s="37"/>
      <c r="E3433" s="37"/>
      <c r="F3433" s="37"/>
      <c r="G3433" s="37"/>
      <c r="H3433" s="37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</row>
    <row r="3434" spans="1:77" s="25" customFormat="1" x14ac:dyDescent="0.2">
      <c r="A3434" s="35"/>
      <c r="B3434" s="36"/>
      <c r="C3434" s="37"/>
      <c r="D3434" s="37"/>
      <c r="E3434" s="37"/>
      <c r="F3434" s="37"/>
      <c r="G3434" s="37"/>
      <c r="H3434" s="37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</row>
    <row r="3435" spans="1:77" s="25" customFormat="1" x14ac:dyDescent="0.2">
      <c r="A3435" s="35"/>
      <c r="B3435" s="36"/>
      <c r="C3435" s="37"/>
      <c r="D3435" s="37"/>
      <c r="E3435" s="37"/>
      <c r="F3435" s="37"/>
      <c r="G3435" s="37"/>
      <c r="H3435" s="37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</row>
    <row r="3436" spans="1:77" s="25" customFormat="1" x14ac:dyDescent="0.2">
      <c r="A3436" s="35"/>
      <c r="B3436" s="36"/>
      <c r="C3436" s="37"/>
      <c r="D3436" s="37"/>
      <c r="E3436" s="37"/>
      <c r="F3436" s="37"/>
      <c r="G3436" s="37"/>
      <c r="H3436" s="37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</row>
    <row r="3437" spans="1:77" s="25" customFormat="1" x14ac:dyDescent="0.2">
      <c r="A3437" s="35"/>
      <c r="B3437" s="36"/>
      <c r="C3437" s="37"/>
      <c r="D3437" s="37"/>
      <c r="E3437" s="37"/>
      <c r="F3437" s="37"/>
      <c r="G3437" s="37"/>
      <c r="H3437" s="37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</row>
    <row r="3438" spans="1:77" s="25" customFormat="1" x14ac:dyDescent="0.2">
      <c r="A3438" s="35"/>
      <c r="B3438" s="36"/>
      <c r="C3438" s="37"/>
      <c r="D3438" s="37"/>
      <c r="E3438" s="37"/>
      <c r="F3438" s="37"/>
      <c r="G3438" s="37"/>
      <c r="H3438" s="37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</row>
    <row r="3439" spans="1:77" s="25" customFormat="1" x14ac:dyDescent="0.2">
      <c r="A3439" s="35"/>
      <c r="B3439" s="36"/>
      <c r="C3439" s="37"/>
      <c r="D3439" s="37"/>
      <c r="E3439" s="37"/>
      <c r="F3439" s="37"/>
      <c r="G3439" s="37"/>
      <c r="H3439" s="37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</row>
    <row r="3440" spans="1:77" s="25" customFormat="1" x14ac:dyDescent="0.2">
      <c r="A3440" s="35"/>
      <c r="B3440" s="36"/>
      <c r="C3440" s="37"/>
      <c r="D3440" s="37"/>
      <c r="E3440" s="37"/>
      <c r="F3440" s="37"/>
      <c r="G3440" s="37"/>
      <c r="H3440" s="37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</row>
    <row r="3441" spans="1:77" s="25" customFormat="1" x14ac:dyDescent="0.2">
      <c r="A3441" s="35"/>
      <c r="B3441" s="36"/>
      <c r="C3441" s="37"/>
      <c r="D3441" s="37"/>
      <c r="E3441" s="37"/>
      <c r="F3441" s="37"/>
      <c r="G3441" s="37"/>
      <c r="H3441" s="37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</row>
    <row r="3442" spans="1:77" s="25" customFormat="1" x14ac:dyDescent="0.2">
      <c r="A3442" s="35"/>
      <c r="B3442" s="36"/>
      <c r="C3442" s="37"/>
      <c r="D3442" s="37"/>
      <c r="E3442" s="37"/>
      <c r="F3442" s="37"/>
      <c r="G3442" s="37"/>
      <c r="H3442" s="37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</row>
    <row r="3443" spans="1:77" s="25" customFormat="1" x14ac:dyDescent="0.2">
      <c r="A3443" s="35"/>
      <c r="B3443" s="36"/>
      <c r="C3443" s="37"/>
      <c r="D3443" s="37"/>
      <c r="E3443" s="37"/>
      <c r="F3443" s="37"/>
      <c r="G3443" s="37"/>
      <c r="H3443" s="37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</row>
    <row r="3444" spans="1:77" s="25" customFormat="1" x14ac:dyDescent="0.2">
      <c r="A3444" s="35"/>
      <c r="B3444" s="36"/>
      <c r="C3444" s="37"/>
      <c r="D3444" s="37"/>
      <c r="E3444" s="37"/>
      <c r="F3444" s="37"/>
      <c r="G3444" s="37"/>
      <c r="H3444" s="37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</row>
    <row r="3445" spans="1:77" s="25" customFormat="1" x14ac:dyDescent="0.2">
      <c r="A3445" s="35"/>
      <c r="B3445" s="36"/>
      <c r="C3445" s="37"/>
      <c r="D3445" s="37"/>
      <c r="E3445" s="37"/>
      <c r="F3445" s="37"/>
      <c r="G3445" s="37"/>
      <c r="H3445" s="37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</row>
    <row r="3446" spans="1:77" s="25" customFormat="1" x14ac:dyDescent="0.2">
      <c r="A3446" s="35"/>
      <c r="B3446" s="36"/>
      <c r="C3446" s="37"/>
      <c r="D3446" s="37"/>
      <c r="E3446" s="37"/>
      <c r="F3446" s="37"/>
      <c r="G3446" s="37"/>
      <c r="H3446" s="37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</row>
    <row r="3447" spans="1:77" s="25" customFormat="1" x14ac:dyDescent="0.2">
      <c r="A3447" s="35"/>
      <c r="B3447" s="36"/>
      <c r="C3447" s="37"/>
      <c r="D3447" s="37"/>
      <c r="E3447" s="37"/>
      <c r="F3447" s="37"/>
      <c r="G3447" s="37"/>
      <c r="H3447" s="37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</row>
    <row r="3448" spans="1:77" s="25" customFormat="1" x14ac:dyDescent="0.2">
      <c r="A3448" s="35"/>
      <c r="B3448" s="36"/>
      <c r="C3448" s="37"/>
      <c r="D3448" s="37"/>
      <c r="E3448" s="37"/>
      <c r="F3448" s="37"/>
      <c r="G3448" s="37"/>
      <c r="H3448" s="37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</row>
    <row r="3449" spans="1:77" s="25" customFormat="1" x14ac:dyDescent="0.2">
      <c r="A3449" s="35"/>
      <c r="B3449" s="36"/>
      <c r="C3449" s="37"/>
      <c r="D3449" s="37"/>
      <c r="E3449" s="37"/>
      <c r="F3449" s="37"/>
      <c r="G3449" s="37"/>
      <c r="H3449" s="37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</row>
    <row r="3450" spans="1:77" s="25" customFormat="1" x14ac:dyDescent="0.2">
      <c r="A3450" s="35"/>
      <c r="B3450" s="36"/>
      <c r="C3450" s="37"/>
      <c r="D3450" s="37"/>
      <c r="E3450" s="37"/>
      <c r="F3450" s="37"/>
      <c r="G3450" s="37"/>
      <c r="H3450" s="37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</row>
    <row r="3451" spans="1:77" s="25" customFormat="1" x14ac:dyDescent="0.2">
      <c r="A3451" s="35"/>
      <c r="B3451" s="36"/>
      <c r="C3451" s="37"/>
      <c r="D3451" s="37"/>
      <c r="E3451" s="37"/>
      <c r="F3451" s="37"/>
      <c r="G3451" s="37"/>
      <c r="H3451" s="37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</row>
    <row r="3452" spans="1:77" s="25" customFormat="1" x14ac:dyDescent="0.2">
      <c r="A3452" s="35"/>
      <c r="B3452" s="36"/>
      <c r="C3452" s="37"/>
      <c r="D3452" s="37"/>
      <c r="E3452" s="37"/>
      <c r="F3452" s="37"/>
      <c r="G3452" s="37"/>
      <c r="H3452" s="37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</row>
    <row r="3453" spans="1:77" s="25" customFormat="1" x14ac:dyDescent="0.2">
      <c r="A3453" s="35"/>
      <c r="B3453" s="36"/>
      <c r="C3453" s="37"/>
      <c r="D3453" s="37"/>
      <c r="E3453" s="37"/>
      <c r="F3453" s="37"/>
      <c r="G3453" s="37"/>
      <c r="H3453" s="37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</row>
    <row r="3454" spans="1:77" s="25" customFormat="1" x14ac:dyDescent="0.2">
      <c r="A3454" s="35"/>
      <c r="B3454" s="36"/>
      <c r="C3454" s="37"/>
      <c r="D3454" s="37"/>
      <c r="E3454" s="37"/>
      <c r="F3454" s="37"/>
      <c r="G3454" s="37"/>
      <c r="H3454" s="37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</row>
    <row r="3455" spans="1:77" s="25" customFormat="1" x14ac:dyDescent="0.2">
      <c r="A3455" s="35"/>
      <c r="B3455" s="36"/>
      <c r="C3455" s="37"/>
      <c r="D3455" s="37"/>
      <c r="E3455" s="37"/>
      <c r="F3455" s="37"/>
      <c r="G3455" s="37"/>
      <c r="H3455" s="37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</row>
    <row r="3456" spans="1:77" s="25" customFormat="1" x14ac:dyDescent="0.2">
      <c r="A3456" s="35"/>
      <c r="B3456" s="36"/>
      <c r="C3456" s="37"/>
      <c r="D3456" s="37"/>
      <c r="E3456" s="37"/>
      <c r="F3456" s="37"/>
      <c r="G3456" s="37"/>
      <c r="H3456" s="37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</row>
    <row r="3457" spans="1:77" s="25" customFormat="1" x14ac:dyDescent="0.2">
      <c r="A3457" s="35"/>
      <c r="B3457" s="36"/>
      <c r="C3457" s="37"/>
      <c r="D3457" s="37"/>
      <c r="E3457" s="37"/>
      <c r="F3457" s="37"/>
      <c r="G3457" s="37"/>
      <c r="H3457" s="37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</row>
    <row r="3458" spans="1:77" s="25" customFormat="1" x14ac:dyDescent="0.2">
      <c r="A3458" s="35"/>
      <c r="B3458" s="36"/>
      <c r="C3458" s="37"/>
      <c r="D3458" s="37"/>
      <c r="E3458" s="37"/>
      <c r="F3458" s="37"/>
      <c r="G3458" s="37"/>
      <c r="H3458" s="37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</row>
    <row r="3459" spans="1:77" s="25" customFormat="1" x14ac:dyDescent="0.2">
      <c r="A3459" s="35"/>
      <c r="B3459" s="36"/>
      <c r="C3459" s="37"/>
      <c r="D3459" s="37"/>
      <c r="E3459" s="37"/>
      <c r="F3459" s="37"/>
      <c r="G3459" s="37"/>
      <c r="H3459" s="37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</row>
    <row r="3460" spans="1:77" s="25" customFormat="1" x14ac:dyDescent="0.2">
      <c r="A3460" s="35"/>
      <c r="B3460" s="36"/>
      <c r="C3460" s="37"/>
      <c r="D3460" s="37"/>
      <c r="E3460" s="37"/>
      <c r="F3460" s="37"/>
      <c r="G3460" s="37"/>
      <c r="H3460" s="37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</row>
    <row r="3461" spans="1:77" s="25" customFormat="1" x14ac:dyDescent="0.2">
      <c r="A3461" s="35"/>
      <c r="B3461" s="36"/>
      <c r="C3461" s="37"/>
      <c r="D3461" s="37"/>
      <c r="E3461" s="37"/>
      <c r="F3461" s="37"/>
      <c r="G3461" s="37"/>
      <c r="H3461" s="37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</row>
    <row r="3462" spans="1:77" s="25" customFormat="1" x14ac:dyDescent="0.2">
      <c r="A3462" s="35"/>
      <c r="B3462" s="36"/>
      <c r="C3462" s="37"/>
      <c r="D3462" s="37"/>
      <c r="E3462" s="37"/>
      <c r="F3462" s="37"/>
      <c r="G3462" s="37"/>
      <c r="H3462" s="37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</row>
    <row r="3463" spans="1:77" s="25" customFormat="1" x14ac:dyDescent="0.2">
      <c r="A3463" s="35"/>
      <c r="B3463" s="36"/>
      <c r="C3463" s="37"/>
      <c r="D3463" s="37"/>
      <c r="E3463" s="37"/>
      <c r="F3463" s="37"/>
      <c r="G3463" s="37"/>
      <c r="H3463" s="37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</row>
    <row r="3464" spans="1:77" s="25" customFormat="1" x14ac:dyDescent="0.2">
      <c r="A3464" s="35"/>
      <c r="B3464" s="36"/>
      <c r="C3464" s="37"/>
      <c r="D3464" s="37"/>
      <c r="E3464" s="37"/>
      <c r="F3464" s="37"/>
      <c r="G3464" s="37"/>
      <c r="H3464" s="37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</row>
    <row r="3465" spans="1:77" s="25" customFormat="1" x14ac:dyDescent="0.2">
      <c r="A3465" s="35"/>
      <c r="B3465" s="36"/>
      <c r="C3465" s="37"/>
      <c r="D3465" s="37"/>
      <c r="E3465" s="37"/>
      <c r="F3465" s="37"/>
      <c r="G3465" s="37"/>
      <c r="H3465" s="37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</row>
    <row r="3466" spans="1:77" s="25" customFormat="1" x14ac:dyDescent="0.2">
      <c r="A3466" s="35"/>
      <c r="B3466" s="36"/>
      <c r="C3466" s="37"/>
      <c r="D3466" s="37"/>
      <c r="E3466" s="37"/>
      <c r="F3466" s="37"/>
      <c r="G3466" s="37"/>
      <c r="H3466" s="37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</row>
    <row r="3467" spans="1:77" s="25" customFormat="1" x14ac:dyDescent="0.2">
      <c r="A3467" s="35"/>
      <c r="B3467" s="36"/>
      <c r="C3467" s="37"/>
      <c r="D3467" s="37"/>
      <c r="E3467" s="37"/>
      <c r="F3467" s="37"/>
      <c r="G3467" s="37"/>
      <c r="H3467" s="37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</row>
    <row r="3468" spans="1:77" s="25" customFormat="1" x14ac:dyDescent="0.2">
      <c r="A3468" s="35"/>
      <c r="B3468" s="36"/>
      <c r="C3468" s="37"/>
      <c r="D3468" s="37"/>
      <c r="E3468" s="37"/>
      <c r="F3468" s="37"/>
      <c r="G3468" s="37"/>
      <c r="H3468" s="37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</row>
    <row r="3469" spans="1:77" s="25" customFormat="1" x14ac:dyDescent="0.2">
      <c r="A3469" s="35"/>
      <c r="B3469" s="36"/>
      <c r="C3469" s="37"/>
      <c r="D3469" s="37"/>
      <c r="E3469" s="37"/>
      <c r="F3469" s="37"/>
      <c r="G3469" s="37"/>
      <c r="H3469" s="37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</row>
    <row r="3470" spans="1:77" s="25" customFormat="1" x14ac:dyDescent="0.2">
      <c r="A3470" s="35"/>
      <c r="B3470" s="36"/>
      <c r="C3470" s="37"/>
      <c r="D3470" s="37"/>
      <c r="E3470" s="37"/>
      <c r="F3470" s="37"/>
      <c r="G3470" s="37"/>
      <c r="H3470" s="37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</row>
    <row r="3471" spans="1:77" s="25" customFormat="1" x14ac:dyDescent="0.2">
      <c r="A3471" s="35"/>
      <c r="B3471" s="36"/>
      <c r="C3471" s="37"/>
      <c r="D3471" s="37"/>
      <c r="E3471" s="37"/>
      <c r="F3471" s="37"/>
      <c r="G3471" s="37"/>
      <c r="H3471" s="37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</row>
    <row r="3472" spans="1:77" s="25" customFormat="1" x14ac:dyDescent="0.2">
      <c r="A3472" s="35"/>
      <c r="B3472" s="36"/>
      <c r="C3472" s="37"/>
      <c r="D3472" s="37"/>
      <c r="E3472" s="37"/>
      <c r="F3472" s="37"/>
      <c r="G3472" s="37"/>
      <c r="H3472" s="37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</row>
    <row r="3473" spans="1:77" s="25" customFormat="1" x14ac:dyDescent="0.2">
      <c r="A3473" s="35"/>
      <c r="B3473" s="36"/>
      <c r="C3473" s="37"/>
      <c r="D3473" s="37"/>
      <c r="E3473" s="37"/>
      <c r="F3473" s="37"/>
      <c r="G3473" s="37"/>
      <c r="H3473" s="37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</row>
    <row r="3474" spans="1:77" s="25" customFormat="1" x14ac:dyDescent="0.2">
      <c r="A3474" s="35"/>
      <c r="B3474" s="36"/>
      <c r="C3474" s="37"/>
      <c r="D3474" s="37"/>
      <c r="E3474" s="37"/>
      <c r="F3474" s="37"/>
      <c r="G3474" s="37"/>
      <c r="H3474" s="37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</row>
    <row r="3475" spans="1:77" s="25" customFormat="1" x14ac:dyDescent="0.2">
      <c r="A3475" s="35"/>
      <c r="B3475" s="36"/>
      <c r="C3475" s="37"/>
      <c r="D3475" s="37"/>
      <c r="E3475" s="37"/>
      <c r="F3475" s="37"/>
      <c r="G3475" s="37"/>
      <c r="H3475" s="37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</row>
    <row r="3476" spans="1:77" s="25" customFormat="1" x14ac:dyDescent="0.2">
      <c r="A3476" s="35"/>
      <c r="B3476" s="36"/>
      <c r="C3476" s="37"/>
      <c r="D3476" s="37"/>
      <c r="E3476" s="37"/>
      <c r="F3476" s="37"/>
      <c r="G3476" s="37"/>
      <c r="H3476" s="37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</row>
    <row r="3477" spans="1:77" s="25" customFormat="1" x14ac:dyDescent="0.2">
      <c r="A3477" s="35"/>
      <c r="B3477" s="36"/>
      <c r="C3477" s="37"/>
      <c r="D3477" s="37"/>
      <c r="E3477" s="37"/>
      <c r="F3477" s="37"/>
      <c r="G3477" s="37"/>
      <c r="H3477" s="37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</row>
    <row r="3478" spans="1:77" s="25" customFormat="1" x14ac:dyDescent="0.2">
      <c r="A3478" s="35"/>
      <c r="B3478" s="36"/>
      <c r="C3478" s="37"/>
      <c r="D3478" s="37"/>
      <c r="E3478" s="37"/>
      <c r="F3478" s="37"/>
      <c r="G3478" s="37"/>
      <c r="H3478" s="37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</row>
    <row r="3479" spans="1:77" s="25" customFormat="1" x14ac:dyDescent="0.2">
      <c r="A3479" s="35"/>
      <c r="B3479" s="36"/>
      <c r="C3479" s="37"/>
      <c r="D3479" s="37"/>
      <c r="E3479" s="37"/>
      <c r="F3479" s="37"/>
      <c r="G3479" s="37"/>
      <c r="H3479" s="37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</row>
    <row r="3480" spans="1:77" s="25" customFormat="1" x14ac:dyDescent="0.2">
      <c r="A3480" s="35"/>
      <c r="B3480" s="36"/>
      <c r="C3480" s="37"/>
      <c r="D3480" s="37"/>
      <c r="E3480" s="37"/>
      <c r="F3480" s="37"/>
      <c r="G3480" s="37"/>
      <c r="H3480" s="37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</row>
    <row r="3481" spans="1:77" s="25" customFormat="1" x14ac:dyDescent="0.2">
      <c r="A3481" s="35"/>
      <c r="B3481" s="36"/>
      <c r="C3481" s="37"/>
      <c r="D3481" s="37"/>
      <c r="E3481" s="37"/>
      <c r="F3481" s="37"/>
      <c r="G3481" s="37"/>
      <c r="H3481" s="37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</row>
    <row r="3482" spans="1:77" s="25" customFormat="1" x14ac:dyDescent="0.2">
      <c r="A3482" s="35"/>
      <c r="B3482" s="36"/>
      <c r="C3482" s="37"/>
      <c r="D3482" s="37"/>
      <c r="E3482" s="37"/>
      <c r="F3482" s="37"/>
      <c r="G3482" s="37"/>
      <c r="H3482" s="37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</row>
    <row r="3483" spans="1:77" s="25" customFormat="1" x14ac:dyDescent="0.2">
      <c r="A3483" s="35"/>
      <c r="B3483" s="36"/>
      <c r="C3483" s="37"/>
      <c r="D3483" s="37"/>
      <c r="E3483" s="37"/>
      <c r="F3483" s="37"/>
      <c r="G3483" s="37"/>
      <c r="H3483" s="37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</row>
    <row r="3484" spans="1:77" s="25" customFormat="1" x14ac:dyDescent="0.2">
      <c r="A3484" s="35"/>
      <c r="B3484" s="36"/>
      <c r="C3484" s="37"/>
      <c r="D3484" s="37"/>
      <c r="E3484" s="37"/>
      <c r="F3484" s="37"/>
      <c r="G3484" s="37"/>
      <c r="H3484" s="37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</row>
    <row r="3485" spans="1:77" s="25" customFormat="1" x14ac:dyDescent="0.2">
      <c r="A3485" s="35"/>
      <c r="B3485" s="36"/>
      <c r="C3485" s="37"/>
      <c r="D3485" s="37"/>
      <c r="E3485" s="37"/>
      <c r="F3485" s="37"/>
      <c r="G3485" s="37"/>
      <c r="H3485" s="37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</row>
    <row r="3486" spans="1:77" s="25" customFormat="1" x14ac:dyDescent="0.2">
      <c r="A3486" s="35"/>
      <c r="B3486" s="36"/>
      <c r="C3486" s="37"/>
      <c r="D3486" s="37"/>
      <c r="E3486" s="37"/>
      <c r="F3486" s="37"/>
      <c r="G3486" s="37"/>
      <c r="H3486" s="37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</row>
    <row r="3487" spans="1:77" s="25" customFormat="1" x14ac:dyDescent="0.2">
      <c r="A3487" s="35"/>
      <c r="B3487" s="36"/>
      <c r="C3487" s="37"/>
      <c r="D3487" s="37"/>
      <c r="E3487" s="37"/>
      <c r="F3487" s="37"/>
      <c r="G3487" s="37"/>
      <c r="H3487" s="37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</row>
    <row r="3488" spans="1:77" s="25" customFormat="1" x14ac:dyDescent="0.2">
      <c r="A3488" s="35"/>
      <c r="B3488" s="36"/>
      <c r="C3488" s="37"/>
      <c r="D3488" s="37"/>
      <c r="E3488" s="37"/>
      <c r="F3488" s="37"/>
      <c r="G3488" s="37"/>
      <c r="H3488" s="37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</row>
    <row r="3489" spans="1:77" s="25" customFormat="1" x14ac:dyDescent="0.2">
      <c r="A3489" s="35"/>
      <c r="B3489" s="36"/>
      <c r="C3489" s="37"/>
      <c r="D3489" s="37"/>
      <c r="E3489" s="37"/>
      <c r="F3489" s="37"/>
      <c r="G3489" s="37"/>
      <c r="H3489" s="37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</row>
    <row r="3490" spans="1:77" s="25" customFormat="1" x14ac:dyDescent="0.2">
      <c r="A3490" s="35"/>
      <c r="B3490" s="36"/>
      <c r="C3490" s="37"/>
      <c r="D3490" s="37"/>
      <c r="E3490" s="37"/>
      <c r="F3490" s="37"/>
      <c r="G3490" s="37"/>
      <c r="H3490" s="37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</row>
    <row r="3491" spans="1:77" s="25" customFormat="1" x14ac:dyDescent="0.2">
      <c r="A3491" s="35"/>
      <c r="B3491" s="36"/>
      <c r="C3491" s="37"/>
      <c r="D3491" s="37"/>
      <c r="E3491" s="37"/>
      <c r="F3491" s="37"/>
      <c r="G3491" s="37"/>
      <c r="H3491" s="37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</row>
    <row r="3492" spans="1:77" s="25" customFormat="1" x14ac:dyDescent="0.2">
      <c r="A3492" s="35"/>
      <c r="B3492" s="36"/>
      <c r="C3492" s="37"/>
      <c r="D3492" s="37"/>
      <c r="E3492" s="37"/>
      <c r="F3492" s="37"/>
      <c r="G3492" s="37"/>
      <c r="H3492" s="37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</row>
    <row r="3493" spans="1:77" s="25" customFormat="1" x14ac:dyDescent="0.2">
      <c r="A3493" s="35"/>
      <c r="B3493" s="36"/>
      <c r="C3493" s="37"/>
      <c r="D3493" s="37"/>
      <c r="E3493" s="37"/>
      <c r="F3493" s="37"/>
      <c r="G3493" s="37"/>
      <c r="H3493" s="37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</row>
    <row r="3494" spans="1:77" s="25" customFormat="1" x14ac:dyDescent="0.2">
      <c r="A3494" s="35"/>
      <c r="B3494" s="36"/>
      <c r="C3494" s="37"/>
      <c r="D3494" s="37"/>
      <c r="E3494" s="37"/>
      <c r="F3494" s="37"/>
      <c r="G3494" s="37"/>
      <c r="H3494" s="37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</row>
    <row r="3495" spans="1:77" s="25" customFormat="1" x14ac:dyDescent="0.2">
      <c r="A3495" s="35"/>
      <c r="B3495" s="36"/>
      <c r="C3495" s="37"/>
      <c r="D3495" s="37"/>
      <c r="E3495" s="37"/>
      <c r="F3495" s="37"/>
      <c r="G3495" s="37"/>
      <c r="H3495" s="37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</row>
    <row r="3496" spans="1:77" s="25" customFormat="1" x14ac:dyDescent="0.2">
      <c r="A3496" s="35"/>
      <c r="B3496" s="36"/>
      <c r="C3496" s="37"/>
      <c r="D3496" s="37"/>
      <c r="E3496" s="37"/>
      <c r="F3496" s="37"/>
      <c r="G3496" s="37"/>
      <c r="H3496" s="37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</row>
    <row r="3497" spans="1:77" s="25" customFormat="1" x14ac:dyDescent="0.2">
      <c r="A3497" s="35"/>
      <c r="B3497" s="36"/>
      <c r="C3497" s="37"/>
      <c r="D3497" s="37"/>
      <c r="E3497" s="37"/>
      <c r="F3497" s="37"/>
      <c r="G3497" s="37"/>
      <c r="H3497" s="37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</row>
    <row r="3498" spans="1:77" s="25" customFormat="1" x14ac:dyDescent="0.2">
      <c r="A3498" s="35"/>
      <c r="B3498" s="36"/>
      <c r="C3498" s="37"/>
      <c r="D3498" s="37"/>
      <c r="E3498" s="37"/>
      <c r="F3498" s="37"/>
      <c r="G3498" s="37"/>
      <c r="H3498" s="37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</row>
    <row r="3499" spans="1:77" s="25" customFormat="1" x14ac:dyDescent="0.2">
      <c r="A3499" s="35"/>
      <c r="B3499" s="36"/>
      <c r="C3499" s="37"/>
      <c r="D3499" s="37"/>
      <c r="E3499" s="37"/>
      <c r="F3499" s="37"/>
      <c r="G3499" s="37"/>
      <c r="H3499" s="37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</row>
    <row r="3500" spans="1:77" s="25" customFormat="1" x14ac:dyDescent="0.2">
      <c r="A3500" s="35"/>
      <c r="B3500" s="36"/>
      <c r="C3500" s="37"/>
      <c r="D3500" s="37"/>
      <c r="E3500" s="37"/>
      <c r="F3500" s="37"/>
      <c r="G3500" s="37"/>
      <c r="H3500" s="37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</row>
    <row r="3501" spans="1:77" s="25" customFormat="1" x14ac:dyDescent="0.2">
      <c r="A3501" s="35"/>
      <c r="B3501" s="36"/>
      <c r="C3501" s="37"/>
      <c r="D3501" s="37"/>
      <c r="E3501" s="37"/>
      <c r="F3501" s="37"/>
      <c r="G3501" s="37"/>
      <c r="H3501" s="37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</row>
    <row r="3502" spans="1:77" s="25" customFormat="1" x14ac:dyDescent="0.2">
      <c r="A3502" s="35"/>
      <c r="B3502" s="36"/>
      <c r="C3502" s="37"/>
      <c r="D3502" s="37"/>
      <c r="E3502" s="37"/>
      <c r="F3502" s="37"/>
      <c r="G3502" s="37"/>
      <c r="H3502" s="37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</row>
    <row r="3503" spans="1:77" s="25" customFormat="1" x14ac:dyDescent="0.2">
      <c r="A3503" s="35"/>
      <c r="B3503" s="36"/>
      <c r="C3503" s="37"/>
      <c r="D3503" s="37"/>
      <c r="E3503" s="37"/>
      <c r="F3503" s="37"/>
      <c r="G3503" s="37"/>
      <c r="H3503" s="37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</row>
    <row r="3504" spans="1:77" s="25" customFormat="1" x14ac:dyDescent="0.2">
      <c r="A3504" s="35"/>
      <c r="B3504" s="36"/>
      <c r="C3504" s="37"/>
      <c r="D3504" s="37"/>
      <c r="E3504" s="37"/>
      <c r="F3504" s="37"/>
      <c r="G3504" s="37"/>
      <c r="H3504" s="37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</row>
    <row r="3505" spans="1:77" s="25" customFormat="1" x14ac:dyDescent="0.2">
      <c r="A3505" s="35"/>
      <c r="B3505" s="36"/>
      <c r="C3505" s="37"/>
      <c r="D3505" s="37"/>
      <c r="E3505" s="37"/>
      <c r="F3505" s="37"/>
      <c r="G3505" s="37"/>
      <c r="H3505" s="37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</row>
    <row r="3506" spans="1:77" s="25" customFormat="1" x14ac:dyDescent="0.2">
      <c r="A3506" s="35"/>
      <c r="B3506" s="36"/>
      <c r="C3506" s="37"/>
      <c r="D3506" s="37"/>
      <c r="E3506" s="37"/>
      <c r="F3506" s="37"/>
      <c r="G3506" s="37"/>
      <c r="H3506" s="37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</row>
    <row r="3507" spans="1:77" s="25" customFormat="1" x14ac:dyDescent="0.2">
      <c r="A3507" s="35"/>
      <c r="B3507" s="36"/>
      <c r="C3507" s="37"/>
      <c r="D3507" s="37"/>
      <c r="E3507" s="37"/>
      <c r="F3507" s="37"/>
      <c r="G3507" s="37"/>
      <c r="H3507" s="37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</row>
    <row r="3508" spans="1:77" s="25" customFormat="1" x14ac:dyDescent="0.2">
      <c r="A3508" s="35"/>
      <c r="B3508" s="36"/>
      <c r="C3508" s="37"/>
      <c r="D3508" s="37"/>
      <c r="E3508" s="37"/>
      <c r="F3508" s="37"/>
      <c r="G3508" s="37"/>
      <c r="H3508" s="37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</row>
    <row r="3509" spans="1:77" s="25" customFormat="1" x14ac:dyDescent="0.2">
      <c r="A3509" s="35"/>
      <c r="B3509" s="36"/>
      <c r="C3509" s="37"/>
      <c r="D3509" s="37"/>
      <c r="E3509" s="37"/>
      <c r="F3509" s="37"/>
      <c r="G3509" s="37"/>
      <c r="H3509" s="37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</row>
    <row r="3510" spans="1:77" s="25" customFormat="1" x14ac:dyDescent="0.2">
      <c r="A3510" s="35"/>
      <c r="B3510" s="36"/>
      <c r="C3510" s="37"/>
      <c r="D3510" s="37"/>
      <c r="E3510" s="37"/>
      <c r="F3510" s="37"/>
      <c r="G3510" s="37"/>
      <c r="H3510" s="37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</row>
    <row r="3511" spans="1:77" s="25" customFormat="1" x14ac:dyDescent="0.2">
      <c r="A3511" s="35"/>
      <c r="B3511" s="36"/>
      <c r="C3511" s="37"/>
      <c r="D3511" s="37"/>
      <c r="E3511" s="37"/>
      <c r="F3511" s="37"/>
      <c r="G3511" s="37"/>
      <c r="H3511" s="37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</row>
    <row r="3512" spans="1:77" s="25" customFormat="1" x14ac:dyDescent="0.2">
      <c r="A3512" s="35"/>
      <c r="B3512" s="36"/>
      <c r="C3512" s="37"/>
      <c r="D3512" s="37"/>
      <c r="E3512" s="37"/>
      <c r="F3512" s="37"/>
      <c r="G3512" s="37"/>
      <c r="H3512" s="37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</row>
    <row r="3513" spans="1:77" s="25" customFormat="1" x14ac:dyDescent="0.2">
      <c r="A3513" s="35"/>
      <c r="B3513" s="36"/>
      <c r="C3513" s="37"/>
      <c r="D3513" s="37"/>
      <c r="E3513" s="37"/>
      <c r="F3513" s="37"/>
      <c r="G3513" s="37"/>
      <c r="H3513" s="37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</row>
    <row r="3514" spans="1:77" s="25" customFormat="1" x14ac:dyDescent="0.2">
      <c r="A3514" s="35"/>
      <c r="B3514" s="36"/>
      <c r="C3514" s="37"/>
      <c r="D3514" s="37"/>
      <c r="E3514" s="37"/>
      <c r="F3514" s="37"/>
      <c r="G3514" s="37"/>
      <c r="H3514" s="37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</row>
    <row r="3515" spans="1:77" s="25" customFormat="1" x14ac:dyDescent="0.2">
      <c r="A3515" s="35"/>
      <c r="B3515" s="36"/>
      <c r="C3515" s="37"/>
      <c r="D3515" s="37"/>
      <c r="E3515" s="37"/>
      <c r="F3515" s="37"/>
      <c r="G3515" s="37"/>
      <c r="H3515" s="37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</row>
    <row r="3516" spans="1:77" s="25" customFormat="1" x14ac:dyDescent="0.2">
      <c r="A3516" s="35"/>
      <c r="B3516" s="36"/>
      <c r="C3516" s="37"/>
      <c r="D3516" s="37"/>
      <c r="E3516" s="37"/>
      <c r="F3516" s="37"/>
      <c r="G3516" s="37"/>
      <c r="H3516" s="37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</row>
    <row r="3517" spans="1:77" s="25" customFormat="1" x14ac:dyDescent="0.2">
      <c r="A3517" s="35"/>
      <c r="B3517" s="36"/>
      <c r="C3517" s="37"/>
      <c r="D3517" s="37"/>
      <c r="E3517" s="37"/>
      <c r="F3517" s="37"/>
      <c r="G3517" s="37"/>
      <c r="H3517" s="37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</row>
    <row r="3518" spans="1:77" s="25" customFormat="1" x14ac:dyDescent="0.2">
      <c r="A3518" s="35"/>
      <c r="B3518" s="36"/>
      <c r="C3518" s="37"/>
      <c r="D3518" s="37"/>
      <c r="E3518" s="37"/>
      <c r="F3518" s="37"/>
      <c r="G3518" s="37"/>
      <c r="H3518" s="37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</row>
    <row r="3519" spans="1:77" s="25" customFormat="1" x14ac:dyDescent="0.2">
      <c r="A3519" s="35"/>
      <c r="B3519" s="36"/>
      <c r="C3519" s="37"/>
      <c r="D3519" s="37"/>
      <c r="E3519" s="37"/>
      <c r="F3519" s="37"/>
      <c r="G3519" s="37"/>
      <c r="H3519" s="37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</row>
    <row r="3520" spans="1:77" s="25" customFormat="1" x14ac:dyDescent="0.2">
      <c r="A3520" s="35"/>
      <c r="B3520" s="36"/>
      <c r="C3520" s="37"/>
      <c r="D3520" s="37"/>
      <c r="E3520" s="37"/>
      <c r="F3520" s="37"/>
      <c r="G3520" s="37"/>
      <c r="H3520" s="37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</row>
    <row r="3521" spans="1:77" s="25" customFormat="1" x14ac:dyDescent="0.2">
      <c r="A3521" s="35"/>
      <c r="B3521" s="36"/>
      <c r="C3521" s="37"/>
      <c r="D3521" s="37"/>
      <c r="E3521" s="37"/>
      <c r="F3521" s="37"/>
      <c r="G3521" s="37"/>
      <c r="H3521" s="37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</row>
    <row r="3522" spans="1:77" s="25" customFormat="1" x14ac:dyDescent="0.2">
      <c r="A3522" s="35"/>
      <c r="B3522" s="36"/>
      <c r="C3522" s="37"/>
      <c r="D3522" s="37"/>
      <c r="E3522" s="37"/>
      <c r="F3522" s="37"/>
      <c r="G3522" s="37"/>
      <c r="H3522" s="37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</row>
    <row r="3523" spans="1:77" s="25" customFormat="1" x14ac:dyDescent="0.2">
      <c r="A3523" s="35"/>
      <c r="B3523" s="36"/>
      <c r="C3523" s="37"/>
      <c r="D3523" s="37"/>
      <c r="E3523" s="37"/>
      <c r="F3523" s="37"/>
      <c r="G3523" s="37"/>
      <c r="H3523" s="37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</row>
    <row r="3524" spans="1:77" s="25" customFormat="1" x14ac:dyDescent="0.2">
      <c r="A3524" s="35"/>
      <c r="B3524" s="36"/>
      <c r="C3524" s="37"/>
      <c r="D3524" s="37"/>
      <c r="E3524" s="37"/>
      <c r="F3524" s="37"/>
      <c r="G3524" s="37"/>
      <c r="H3524" s="37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</row>
    <row r="3525" spans="1:77" s="25" customFormat="1" x14ac:dyDescent="0.2">
      <c r="A3525" s="35"/>
      <c r="B3525" s="36"/>
      <c r="C3525" s="37"/>
      <c r="D3525" s="37"/>
      <c r="E3525" s="37"/>
      <c r="F3525" s="37"/>
      <c r="G3525" s="37"/>
      <c r="H3525" s="37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</row>
    <row r="3526" spans="1:77" s="25" customFormat="1" x14ac:dyDescent="0.2">
      <c r="A3526" s="35"/>
      <c r="B3526" s="36"/>
      <c r="C3526" s="37"/>
      <c r="D3526" s="37"/>
      <c r="E3526" s="37"/>
      <c r="F3526" s="37"/>
      <c r="G3526" s="37"/>
      <c r="H3526" s="37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</row>
    <row r="3527" spans="1:77" s="25" customFormat="1" x14ac:dyDescent="0.2">
      <c r="A3527" s="35"/>
      <c r="B3527" s="36"/>
      <c r="C3527" s="37"/>
      <c r="D3527" s="37"/>
      <c r="E3527" s="37"/>
      <c r="F3527" s="37"/>
      <c r="G3527" s="37"/>
      <c r="H3527" s="37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</row>
    <row r="3528" spans="1:77" s="25" customFormat="1" x14ac:dyDescent="0.2">
      <c r="A3528" s="35"/>
      <c r="B3528" s="36"/>
      <c r="C3528" s="37"/>
      <c r="D3528" s="37"/>
      <c r="E3528" s="37"/>
      <c r="F3528" s="37"/>
      <c r="G3528" s="37"/>
      <c r="H3528" s="37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</row>
    <row r="3529" spans="1:77" s="25" customFormat="1" x14ac:dyDescent="0.2">
      <c r="A3529" s="35"/>
      <c r="B3529" s="36"/>
      <c r="C3529" s="37"/>
      <c r="D3529" s="37"/>
      <c r="E3529" s="37"/>
      <c r="F3529" s="37"/>
      <c r="G3529" s="37"/>
      <c r="H3529" s="37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</row>
    <row r="3530" spans="1:77" s="25" customFormat="1" x14ac:dyDescent="0.2">
      <c r="A3530" s="35"/>
      <c r="B3530" s="36"/>
      <c r="C3530" s="37"/>
      <c r="D3530" s="37"/>
      <c r="E3530" s="37"/>
      <c r="F3530" s="37"/>
      <c r="G3530" s="37"/>
      <c r="H3530" s="37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</row>
    <row r="3531" spans="1:77" s="25" customFormat="1" x14ac:dyDescent="0.2">
      <c r="A3531" s="35"/>
      <c r="B3531" s="36"/>
      <c r="C3531" s="37"/>
      <c r="D3531" s="37"/>
      <c r="E3531" s="37"/>
      <c r="F3531" s="37"/>
      <c r="G3531" s="37"/>
      <c r="H3531" s="37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</row>
    <row r="3532" spans="1:77" s="25" customFormat="1" x14ac:dyDescent="0.2">
      <c r="A3532" s="35"/>
      <c r="B3532" s="36"/>
      <c r="C3532" s="37"/>
      <c r="D3532" s="37"/>
      <c r="E3532" s="37"/>
      <c r="F3532" s="37"/>
      <c r="G3532" s="37"/>
      <c r="H3532" s="37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</row>
    <row r="3533" spans="1:77" s="25" customFormat="1" x14ac:dyDescent="0.2">
      <c r="A3533" s="35"/>
      <c r="B3533" s="36"/>
      <c r="C3533" s="37"/>
      <c r="D3533" s="37"/>
      <c r="E3533" s="37"/>
      <c r="F3533" s="37"/>
      <c r="G3533" s="37"/>
      <c r="H3533" s="37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</row>
    <row r="3534" spans="1:77" s="25" customFormat="1" x14ac:dyDescent="0.2">
      <c r="A3534" s="35"/>
      <c r="B3534" s="36"/>
      <c r="C3534" s="37"/>
      <c r="D3534" s="37"/>
      <c r="E3534" s="37"/>
      <c r="F3534" s="37"/>
      <c r="G3534" s="37"/>
      <c r="H3534" s="37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</row>
    <row r="3535" spans="1:77" s="25" customFormat="1" x14ac:dyDescent="0.2">
      <c r="A3535" s="35"/>
      <c r="B3535" s="36"/>
      <c r="C3535" s="37"/>
      <c r="D3535" s="37"/>
      <c r="E3535" s="37"/>
      <c r="F3535" s="37"/>
      <c r="G3535" s="37"/>
      <c r="H3535" s="37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</row>
    <row r="3536" spans="1:77" s="25" customFormat="1" x14ac:dyDescent="0.2">
      <c r="A3536" s="35"/>
      <c r="B3536" s="36"/>
      <c r="C3536" s="37"/>
      <c r="D3536" s="37"/>
      <c r="E3536" s="37"/>
      <c r="F3536" s="37"/>
      <c r="G3536" s="37"/>
      <c r="H3536" s="37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</row>
    <row r="3537" spans="1:77" s="25" customFormat="1" x14ac:dyDescent="0.2">
      <c r="A3537" s="35"/>
      <c r="B3537" s="36"/>
      <c r="C3537" s="37"/>
      <c r="D3537" s="37"/>
      <c r="E3537" s="37"/>
      <c r="F3537" s="37"/>
      <c r="G3537" s="37"/>
      <c r="H3537" s="37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</row>
    <row r="3538" spans="1:77" s="25" customFormat="1" x14ac:dyDescent="0.2">
      <c r="A3538" s="35"/>
      <c r="B3538" s="36"/>
      <c r="C3538" s="37"/>
      <c r="D3538" s="37"/>
      <c r="E3538" s="37"/>
      <c r="F3538" s="37"/>
      <c r="G3538" s="37"/>
      <c r="H3538" s="37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</row>
    <row r="3539" spans="1:77" s="25" customFormat="1" x14ac:dyDescent="0.2">
      <c r="A3539" s="35"/>
      <c r="B3539" s="36"/>
      <c r="C3539" s="37"/>
      <c r="D3539" s="37"/>
      <c r="E3539" s="37"/>
      <c r="F3539" s="37"/>
      <c r="G3539" s="37"/>
      <c r="H3539" s="37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</row>
    <row r="3540" spans="1:77" s="25" customFormat="1" x14ac:dyDescent="0.2">
      <c r="A3540" s="35"/>
      <c r="B3540" s="36"/>
      <c r="C3540" s="37"/>
      <c r="D3540" s="37"/>
      <c r="E3540" s="37"/>
      <c r="F3540" s="37"/>
      <c r="G3540" s="37"/>
      <c r="H3540" s="37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</row>
    <row r="3541" spans="1:77" s="25" customFormat="1" x14ac:dyDescent="0.2">
      <c r="A3541" s="35"/>
      <c r="B3541" s="36"/>
      <c r="C3541" s="37"/>
      <c r="D3541" s="37"/>
      <c r="E3541" s="37"/>
      <c r="F3541" s="37"/>
      <c r="G3541" s="37"/>
      <c r="H3541" s="37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</row>
    <row r="3542" spans="1:77" s="25" customFormat="1" x14ac:dyDescent="0.2">
      <c r="A3542" s="35"/>
      <c r="B3542" s="36"/>
      <c r="C3542" s="37"/>
      <c r="D3542" s="37"/>
      <c r="E3542" s="37"/>
      <c r="F3542" s="37"/>
      <c r="G3542" s="37"/>
      <c r="H3542" s="37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</row>
    <row r="3543" spans="1:77" s="25" customFormat="1" x14ac:dyDescent="0.2">
      <c r="A3543" s="35"/>
      <c r="B3543" s="36"/>
      <c r="C3543" s="37"/>
      <c r="D3543" s="37"/>
      <c r="E3543" s="37"/>
      <c r="F3543" s="37"/>
      <c r="G3543" s="37"/>
      <c r="H3543" s="37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</row>
    <row r="3544" spans="1:77" s="25" customFormat="1" x14ac:dyDescent="0.2">
      <c r="A3544" s="35"/>
      <c r="B3544" s="36"/>
      <c r="C3544" s="37"/>
      <c r="D3544" s="37"/>
      <c r="E3544" s="37"/>
      <c r="F3544" s="37"/>
      <c r="G3544" s="37"/>
      <c r="H3544" s="37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</row>
    <row r="3545" spans="1:77" s="25" customFormat="1" x14ac:dyDescent="0.2">
      <c r="A3545" s="35"/>
      <c r="B3545" s="36"/>
      <c r="C3545" s="37"/>
      <c r="D3545" s="37"/>
      <c r="E3545" s="37"/>
      <c r="F3545" s="37"/>
      <c r="G3545" s="37"/>
      <c r="H3545" s="37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</row>
    <row r="3546" spans="1:77" s="25" customFormat="1" x14ac:dyDescent="0.2">
      <c r="A3546" s="35"/>
      <c r="B3546" s="36"/>
      <c r="C3546" s="37"/>
      <c r="D3546" s="37"/>
      <c r="E3546" s="37"/>
      <c r="F3546" s="37"/>
      <c r="G3546" s="37"/>
      <c r="H3546" s="37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</row>
    <row r="3547" spans="1:77" s="25" customFormat="1" x14ac:dyDescent="0.2">
      <c r="A3547" s="35"/>
      <c r="B3547" s="36"/>
      <c r="C3547" s="37"/>
      <c r="D3547" s="37"/>
      <c r="E3547" s="37"/>
      <c r="F3547" s="37"/>
      <c r="G3547" s="37"/>
      <c r="H3547" s="37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</row>
    <row r="3548" spans="1:77" s="25" customFormat="1" x14ac:dyDescent="0.2">
      <c r="A3548" s="35"/>
      <c r="B3548" s="36"/>
      <c r="C3548" s="37"/>
      <c r="D3548" s="37"/>
      <c r="E3548" s="37"/>
      <c r="F3548" s="37"/>
      <c r="G3548" s="37"/>
      <c r="H3548" s="37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</row>
    <row r="3549" spans="1:77" s="25" customFormat="1" x14ac:dyDescent="0.2">
      <c r="A3549" s="35"/>
      <c r="B3549" s="36"/>
      <c r="C3549" s="37"/>
      <c r="D3549" s="37"/>
      <c r="E3549" s="37"/>
      <c r="F3549" s="37"/>
      <c r="G3549" s="37"/>
      <c r="H3549" s="37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</row>
    <row r="3550" spans="1:77" s="25" customFormat="1" x14ac:dyDescent="0.2">
      <c r="A3550" s="35"/>
      <c r="B3550" s="36"/>
      <c r="C3550" s="37"/>
      <c r="D3550" s="37"/>
      <c r="E3550" s="37"/>
      <c r="F3550" s="37"/>
      <c r="G3550" s="37"/>
      <c r="H3550" s="37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</row>
    <row r="3551" spans="1:77" s="25" customFormat="1" x14ac:dyDescent="0.2">
      <c r="A3551" s="35"/>
      <c r="B3551" s="36"/>
      <c r="C3551" s="37"/>
      <c r="D3551" s="37"/>
      <c r="E3551" s="37"/>
      <c r="F3551" s="37"/>
      <c r="G3551" s="37"/>
      <c r="H3551" s="37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</row>
    <row r="3552" spans="1:77" s="25" customFormat="1" x14ac:dyDescent="0.2">
      <c r="A3552" s="35"/>
      <c r="B3552" s="36"/>
      <c r="C3552" s="37"/>
      <c r="D3552" s="37"/>
      <c r="E3552" s="37"/>
      <c r="F3552" s="37"/>
      <c r="G3552" s="37"/>
      <c r="H3552" s="37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</row>
    <row r="3553" spans="1:77" s="25" customFormat="1" x14ac:dyDescent="0.2">
      <c r="A3553" s="35"/>
      <c r="B3553" s="36"/>
      <c r="C3553" s="37"/>
      <c r="D3553" s="37"/>
      <c r="E3553" s="37"/>
      <c r="F3553" s="37"/>
      <c r="G3553" s="37"/>
      <c r="H3553" s="37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</row>
    <row r="3554" spans="1:77" s="25" customFormat="1" x14ac:dyDescent="0.2">
      <c r="A3554" s="35"/>
      <c r="B3554" s="36"/>
      <c r="C3554" s="37"/>
      <c r="D3554" s="37"/>
      <c r="E3554" s="37"/>
      <c r="F3554" s="37"/>
      <c r="G3554" s="37"/>
      <c r="H3554" s="37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</row>
    <row r="3555" spans="1:77" s="25" customFormat="1" x14ac:dyDescent="0.2">
      <c r="A3555" s="35"/>
      <c r="B3555" s="36"/>
      <c r="C3555" s="37"/>
      <c r="D3555" s="37"/>
      <c r="E3555" s="37"/>
      <c r="F3555" s="37"/>
      <c r="G3555" s="37"/>
      <c r="H3555" s="37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</row>
    <row r="3556" spans="1:77" s="25" customFormat="1" x14ac:dyDescent="0.2">
      <c r="A3556" s="35"/>
      <c r="B3556" s="36"/>
      <c r="C3556" s="37"/>
      <c r="D3556" s="37"/>
      <c r="E3556" s="37"/>
      <c r="F3556" s="37"/>
      <c r="G3556" s="37"/>
      <c r="H3556" s="37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</row>
    <row r="3557" spans="1:77" s="25" customFormat="1" x14ac:dyDescent="0.2">
      <c r="A3557" s="35"/>
      <c r="B3557" s="36"/>
      <c r="C3557" s="37"/>
      <c r="D3557" s="37"/>
      <c r="E3557" s="37"/>
      <c r="F3557" s="37"/>
      <c r="G3557" s="37"/>
      <c r="H3557" s="37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</row>
    <row r="3558" spans="1:77" s="25" customFormat="1" x14ac:dyDescent="0.2">
      <c r="A3558" s="35"/>
      <c r="B3558" s="36"/>
      <c r="C3558" s="37"/>
      <c r="D3558" s="37"/>
      <c r="E3558" s="37"/>
      <c r="F3558" s="37"/>
      <c r="G3558" s="37"/>
      <c r="H3558" s="37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</row>
    <row r="3559" spans="1:77" s="25" customFormat="1" x14ac:dyDescent="0.2">
      <c r="A3559" s="35"/>
      <c r="B3559" s="36"/>
      <c r="C3559" s="37"/>
      <c r="D3559" s="37"/>
      <c r="E3559" s="37"/>
      <c r="F3559" s="37"/>
      <c r="G3559" s="37"/>
      <c r="H3559" s="37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</row>
    <row r="3560" spans="1:77" s="25" customFormat="1" x14ac:dyDescent="0.2">
      <c r="A3560" s="35"/>
      <c r="B3560" s="36"/>
      <c r="C3560" s="37"/>
      <c r="D3560" s="37"/>
      <c r="E3560" s="37"/>
      <c r="F3560" s="37"/>
      <c r="G3560" s="37"/>
      <c r="H3560" s="37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</row>
    <row r="3561" spans="1:77" s="25" customFormat="1" x14ac:dyDescent="0.2">
      <c r="A3561" s="35"/>
      <c r="B3561" s="36"/>
      <c r="C3561" s="37"/>
      <c r="D3561" s="37"/>
      <c r="E3561" s="37"/>
      <c r="F3561" s="37"/>
      <c r="G3561" s="37"/>
      <c r="H3561" s="37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</row>
    <row r="3562" spans="1:77" s="25" customFormat="1" x14ac:dyDescent="0.2">
      <c r="A3562" s="35"/>
      <c r="B3562" s="36"/>
      <c r="C3562" s="37"/>
      <c r="D3562" s="37"/>
      <c r="E3562" s="37"/>
      <c r="F3562" s="37"/>
      <c r="G3562" s="37"/>
      <c r="H3562" s="37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</row>
    <row r="3563" spans="1:77" s="25" customFormat="1" x14ac:dyDescent="0.2">
      <c r="A3563" s="35"/>
      <c r="B3563" s="36"/>
      <c r="C3563" s="37"/>
      <c r="D3563" s="37"/>
      <c r="E3563" s="37"/>
      <c r="F3563" s="37"/>
      <c r="G3563" s="37"/>
      <c r="H3563" s="37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</row>
    <row r="3564" spans="1:77" s="25" customFormat="1" x14ac:dyDescent="0.2">
      <c r="A3564" s="35"/>
      <c r="B3564" s="36"/>
      <c r="C3564" s="37"/>
      <c r="D3564" s="37"/>
      <c r="E3564" s="37"/>
      <c r="F3564" s="37"/>
      <c r="G3564" s="37"/>
      <c r="H3564" s="37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</row>
    <row r="3565" spans="1:77" s="25" customFormat="1" x14ac:dyDescent="0.2">
      <c r="A3565" s="35"/>
      <c r="B3565" s="36"/>
      <c r="C3565" s="37"/>
      <c r="D3565" s="37"/>
      <c r="E3565" s="37"/>
      <c r="F3565" s="37"/>
      <c r="G3565" s="37"/>
      <c r="H3565" s="37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</row>
    <row r="3566" spans="1:77" s="25" customFormat="1" x14ac:dyDescent="0.2">
      <c r="A3566" s="35"/>
      <c r="B3566" s="36"/>
      <c r="C3566" s="37"/>
      <c r="D3566" s="37"/>
      <c r="E3566" s="37"/>
      <c r="F3566" s="37"/>
      <c r="G3566" s="37"/>
      <c r="H3566" s="37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</row>
    <row r="3567" spans="1:77" s="25" customFormat="1" x14ac:dyDescent="0.2">
      <c r="A3567" s="35"/>
      <c r="B3567" s="36"/>
      <c r="C3567" s="37"/>
      <c r="D3567" s="37"/>
      <c r="E3567" s="37"/>
      <c r="F3567" s="37"/>
      <c r="G3567" s="37"/>
      <c r="H3567" s="37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</row>
    <row r="3568" spans="1:77" s="25" customFormat="1" x14ac:dyDescent="0.2">
      <c r="A3568" s="35"/>
      <c r="B3568" s="36"/>
      <c r="C3568" s="37"/>
      <c r="D3568" s="37"/>
      <c r="E3568" s="37"/>
      <c r="F3568" s="37"/>
      <c r="G3568" s="37"/>
      <c r="H3568" s="37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</row>
    <row r="3569" spans="1:77" s="25" customFormat="1" x14ac:dyDescent="0.2">
      <c r="A3569" s="35"/>
      <c r="B3569" s="36"/>
      <c r="C3569" s="37"/>
      <c r="D3569" s="37"/>
      <c r="E3569" s="37"/>
      <c r="F3569" s="37"/>
      <c r="G3569" s="37"/>
      <c r="H3569" s="37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</row>
    <row r="3570" spans="1:77" s="25" customFormat="1" x14ac:dyDescent="0.2">
      <c r="A3570" s="35"/>
      <c r="B3570" s="36"/>
      <c r="C3570" s="37"/>
      <c r="D3570" s="37"/>
      <c r="E3570" s="37"/>
      <c r="F3570" s="37"/>
      <c r="G3570" s="37"/>
      <c r="H3570" s="37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</row>
    <row r="3571" spans="1:77" s="25" customFormat="1" x14ac:dyDescent="0.2">
      <c r="A3571" s="35"/>
      <c r="B3571" s="36"/>
      <c r="C3571" s="37"/>
      <c r="D3571" s="37"/>
      <c r="E3571" s="37"/>
      <c r="F3571" s="37"/>
      <c r="G3571" s="37"/>
      <c r="H3571" s="37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</row>
    <row r="3572" spans="1:77" s="25" customFormat="1" x14ac:dyDescent="0.2">
      <c r="A3572" s="35"/>
      <c r="B3572" s="36"/>
      <c r="C3572" s="37"/>
      <c r="D3572" s="37"/>
      <c r="E3572" s="37"/>
      <c r="F3572" s="37"/>
      <c r="G3572" s="37"/>
      <c r="H3572" s="37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</row>
    <row r="3573" spans="1:77" s="25" customFormat="1" x14ac:dyDescent="0.2">
      <c r="A3573" s="35"/>
      <c r="B3573" s="36"/>
      <c r="C3573" s="37"/>
      <c r="D3573" s="37"/>
      <c r="E3573" s="37"/>
      <c r="F3573" s="37"/>
      <c r="G3573" s="37"/>
      <c r="H3573" s="37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</row>
    <row r="3574" spans="1:77" s="25" customFormat="1" x14ac:dyDescent="0.2">
      <c r="A3574" s="35"/>
      <c r="B3574" s="36"/>
      <c r="C3574" s="37"/>
      <c r="D3574" s="37"/>
      <c r="E3574" s="37"/>
      <c r="F3574" s="37"/>
      <c r="G3574" s="37"/>
      <c r="H3574" s="37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</row>
    <row r="3575" spans="1:77" s="25" customFormat="1" x14ac:dyDescent="0.2">
      <c r="A3575" s="35"/>
      <c r="B3575" s="36"/>
      <c r="C3575" s="37"/>
      <c r="D3575" s="37"/>
      <c r="E3575" s="37"/>
      <c r="F3575" s="37"/>
      <c r="G3575" s="37"/>
      <c r="H3575" s="37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</row>
    <row r="3576" spans="1:77" s="25" customFormat="1" x14ac:dyDescent="0.2">
      <c r="A3576" s="35"/>
      <c r="B3576" s="36"/>
      <c r="C3576" s="37"/>
      <c r="D3576" s="37"/>
      <c r="E3576" s="37"/>
      <c r="F3576" s="37"/>
      <c r="G3576" s="37"/>
      <c r="H3576" s="37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</row>
    <row r="3577" spans="1:77" s="25" customFormat="1" x14ac:dyDescent="0.2">
      <c r="A3577" s="35"/>
      <c r="B3577" s="36"/>
      <c r="C3577" s="37"/>
      <c r="D3577" s="37"/>
      <c r="E3577" s="37"/>
      <c r="F3577" s="37"/>
      <c r="G3577" s="37"/>
      <c r="H3577" s="37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</row>
    <row r="3578" spans="1:77" s="25" customFormat="1" x14ac:dyDescent="0.2">
      <c r="A3578" s="35"/>
      <c r="B3578" s="36"/>
      <c r="C3578" s="37"/>
      <c r="D3578" s="37"/>
      <c r="E3578" s="37"/>
      <c r="F3578" s="37"/>
      <c r="G3578" s="37"/>
      <c r="H3578" s="37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</row>
    <row r="3579" spans="1:77" s="25" customFormat="1" x14ac:dyDescent="0.2">
      <c r="A3579" s="35"/>
      <c r="B3579" s="36"/>
      <c r="C3579" s="37"/>
      <c r="D3579" s="37"/>
      <c r="E3579" s="37"/>
      <c r="F3579" s="37"/>
      <c r="G3579" s="37"/>
      <c r="H3579" s="37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</row>
    <row r="3580" spans="1:77" s="25" customFormat="1" x14ac:dyDescent="0.2">
      <c r="A3580" s="35"/>
      <c r="B3580" s="36"/>
      <c r="C3580" s="37"/>
      <c r="D3580" s="37"/>
      <c r="E3580" s="37"/>
      <c r="F3580" s="37"/>
      <c r="G3580" s="37"/>
      <c r="H3580" s="37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</row>
    <row r="3581" spans="1:77" s="25" customFormat="1" x14ac:dyDescent="0.2">
      <c r="A3581" s="35"/>
      <c r="B3581" s="36"/>
      <c r="C3581" s="37"/>
      <c r="D3581" s="37"/>
      <c r="E3581" s="37"/>
      <c r="F3581" s="37"/>
      <c r="G3581" s="37"/>
      <c r="H3581" s="37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</row>
    <row r="3582" spans="1:77" s="25" customFormat="1" x14ac:dyDescent="0.2">
      <c r="A3582" s="35"/>
      <c r="B3582" s="36"/>
      <c r="C3582" s="37"/>
      <c r="D3582" s="37"/>
      <c r="E3582" s="37"/>
      <c r="F3582" s="37"/>
      <c r="G3582" s="37"/>
      <c r="H3582" s="37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</row>
    <row r="3583" spans="1:77" s="25" customFormat="1" x14ac:dyDescent="0.2">
      <c r="A3583" s="35"/>
      <c r="B3583" s="36"/>
      <c r="C3583" s="37"/>
      <c r="D3583" s="37"/>
      <c r="E3583" s="37"/>
      <c r="F3583" s="37"/>
      <c r="G3583" s="37"/>
      <c r="H3583" s="37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</row>
    <row r="3584" spans="1:77" s="25" customFormat="1" x14ac:dyDescent="0.2">
      <c r="A3584" s="35"/>
      <c r="B3584" s="36"/>
      <c r="C3584" s="37"/>
      <c r="D3584" s="37"/>
      <c r="E3584" s="37"/>
      <c r="F3584" s="37"/>
      <c r="G3584" s="37"/>
      <c r="H3584" s="37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</row>
    <row r="3585" spans="1:77" s="25" customFormat="1" x14ac:dyDescent="0.2">
      <c r="A3585" s="35"/>
      <c r="B3585" s="36"/>
      <c r="C3585" s="37"/>
      <c r="D3585" s="37"/>
      <c r="E3585" s="37"/>
      <c r="F3585" s="37"/>
      <c r="G3585" s="37"/>
      <c r="H3585" s="37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</row>
    <row r="3586" spans="1:77" s="25" customFormat="1" x14ac:dyDescent="0.2">
      <c r="A3586" s="35"/>
      <c r="B3586" s="36"/>
      <c r="C3586" s="37"/>
      <c r="D3586" s="37"/>
      <c r="E3586" s="37"/>
      <c r="F3586" s="37"/>
      <c r="G3586" s="37"/>
      <c r="H3586" s="37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</row>
    <row r="3587" spans="1:77" s="25" customFormat="1" x14ac:dyDescent="0.2">
      <c r="A3587" s="35"/>
      <c r="B3587" s="36"/>
      <c r="C3587" s="37"/>
      <c r="D3587" s="37"/>
      <c r="E3587" s="37"/>
      <c r="F3587" s="37"/>
      <c r="G3587" s="37"/>
      <c r="H3587" s="37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</row>
    <row r="3588" spans="1:77" s="25" customFormat="1" x14ac:dyDescent="0.2">
      <c r="A3588" s="35"/>
      <c r="B3588" s="36"/>
      <c r="C3588" s="37"/>
      <c r="D3588" s="37"/>
      <c r="E3588" s="37"/>
      <c r="F3588" s="37"/>
      <c r="G3588" s="37"/>
      <c r="H3588" s="37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</row>
    <row r="3589" spans="1:77" s="25" customFormat="1" x14ac:dyDescent="0.2">
      <c r="A3589" s="35"/>
      <c r="B3589" s="36"/>
      <c r="C3589" s="37"/>
      <c r="D3589" s="37"/>
      <c r="E3589" s="37"/>
      <c r="F3589" s="37"/>
      <c r="G3589" s="37"/>
      <c r="H3589" s="37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</row>
    <row r="3590" spans="1:77" s="25" customFormat="1" x14ac:dyDescent="0.2">
      <c r="A3590" s="35"/>
      <c r="B3590" s="36"/>
      <c r="C3590" s="37"/>
      <c r="D3590" s="37"/>
      <c r="E3590" s="37"/>
      <c r="F3590" s="37"/>
      <c r="G3590" s="37"/>
      <c r="H3590" s="37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</row>
    <row r="3591" spans="1:77" s="25" customFormat="1" x14ac:dyDescent="0.2">
      <c r="A3591" s="35"/>
      <c r="B3591" s="36"/>
      <c r="C3591" s="37"/>
      <c r="D3591" s="37"/>
      <c r="E3591" s="37"/>
      <c r="F3591" s="37"/>
      <c r="G3591" s="37"/>
      <c r="H3591" s="37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</row>
    <row r="3592" spans="1:77" s="25" customFormat="1" x14ac:dyDescent="0.2">
      <c r="A3592" s="35"/>
      <c r="B3592" s="36"/>
      <c r="C3592" s="37"/>
      <c r="D3592" s="37"/>
      <c r="E3592" s="37"/>
      <c r="F3592" s="37"/>
      <c r="G3592" s="37"/>
      <c r="H3592" s="37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</row>
    <row r="3593" spans="1:77" s="25" customFormat="1" x14ac:dyDescent="0.2">
      <c r="A3593" s="35"/>
      <c r="B3593" s="36"/>
      <c r="C3593" s="37"/>
      <c r="D3593" s="37"/>
      <c r="E3593" s="37"/>
      <c r="F3593" s="37"/>
      <c r="G3593" s="37"/>
      <c r="H3593" s="37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</row>
    <row r="3594" spans="1:77" s="25" customFormat="1" x14ac:dyDescent="0.2">
      <c r="A3594" s="35"/>
      <c r="B3594" s="36"/>
      <c r="C3594" s="37"/>
      <c r="D3594" s="37"/>
      <c r="E3594" s="37"/>
      <c r="F3594" s="37"/>
      <c r="G3594" s="37"/>
      <c r="H3594" s="37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</row>
    <row r="3595" spans="1:77" s="25" customFormat="1" x14ac:dyDescent="0.2">
      <c r="A3595" s="35"/>
      <c r="B3595" s="36"/>
      <c r="C3595" s="37"/>
      <c r="D3595" s="37"/>
      <c r="E3595" s="37"/>
      <c r="F3595" s="37"/>
      <c r="G3595" s="37"/>
      <c r="H3595" s="37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</row>
    <row r="3596" spans="1:77" s="25" customFormat="1" x14ac:dyDescent="0.2">
      <c r="A3596" s="35"/>
      <c r="B3596" s="36"/>
      <c r="C3596" s="37"/>
      <c r="D3596" s="37"/>
      <c r="E3596" s="37"/>
      <c r="F3596" s="37"/>
      <c r="G3596" s="37"/>
      <c r="H3596" s="37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</row>
    <row r="3597" spans="1:77" s="25" customFormat="1" x14ac:dyDescent="0.2">
      <c r="A3597" s="35"/>
      <c r="B3597" s="36"/>
      <c r="C3597" s="37"/>
      <c r="D3597" s="37"/>
      <c r="E3597" s="37"/>
      <c r="F3597" s="37"/>
      <c r="G3597" s="37"/>
      <c r="H3597" s="37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</row>
    <row r="3598" spans="1:77" s="25" customFormat="1" x14ac:dyDescent="0.2">
      <c r="A3598" s="35"/>
      <c r="B3598" s="36"/>
      <c r="C3598" s="37"/>
      <c r="D3598" s="37"/>
      <c r="E3598" s="37"/>
      <c r="F3598" s="37"/>
      <c r="G3598" s="37"/>
      <c r="H3598" s="37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</row>
    <row r="3599" spans="1:77" s="25" customFormat="1" x14ac:dyDescent="0.2">
      <c r="A3599" s="35"/>
      <c r="B3599" s="36"/>
      <c r="C3599" s="37"/>
      <c r="D3599" s="37"/>
      <c r="E3599" s="37"/>
      <c r="F3599" s="37"/>
      <c r="G3599" s="37"/>
      <c r="H3599" s="37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</row>
    <row r="3600" spans="1:77" s="25" customFormat="1" x14ac:dyDescent="0.2">
      <c r="A3600" s="35"/>
      <c r="B3600" s="36"/>
      <c r="C3600" s="37"/>
      <c r="D3600" s="37"/>
      <c r="E3600" s="37"/>
      <c r="F3600" s="37"/>
      <c r="G3600" s="37"/>
      <c r="H3600" s="37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</row>
    <row r="3601" spans="1:77" s="25" customFormat="1" x14ac:dyDescent="0.2">
      <c r="A3601" s="35"/>
      <c r="B3601" s="36"/>
      <c r="C3601" s="37"/>
      <c r="D3601" s="37"/>
      <c r="E3601" s="37"/>
      <c r="F3601" s="37"/>
      <c r="G3601" s="37"/>
      <c r="H3601" s="37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</row>
    <row r="3602" spans="1:77" s="25" customFormat="1" x14ac:dyDescent="0.2">
      <c r="A3602" s="35"/>
      <c r="B3602" s="36"/>
      <c r="C3602" s="37"/>
      <c r="D3602" s="37"/>
      <c r="E3602" s="37"/>
      <c r="F3602" s="37"/>
      <c r="G3602" s="37"/>
      <c r="H3602" s="37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</row>
    <row r="3603" spans="1:77" s="25" customFormat="1" x14ac:dyDescent="0.2">
      <c r="A3603" s="35"/>
      <c r="B3603" s="36"/>
      <c r="C3603" s="37"/>
      <c r="D3603" s="37"/>
      <c r="E3603" s="37"/>
      <c r="F3603" s="37"/>
      <c r="G3603" s="37"/>
      <c r="H3603" s="37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</row>
    <row r="3604" spans="1:77" s="25" customFormat="1" x14ac:dyDescent="0.2">
      <c r="A3604" s="35"/>
      <c r="B3604" s="36"/>
      <c r="C3604" s="37"/>
      <c r="D3604" s="37"/>
      <c r="E3604" s="37"/>
      <c r="F3604" s="37"/>
      <c r="G3604" s="37"/>
      <c r="H3604" s="37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</row>
    <row r="3605" spans="1:77" s="25" customFormat="1" x14ac:dyDescent="0.2">
      <c r="A3605" s="35"/>
      <c r="B3605" s="36"/>
      <c r="C3605" s="37"/>
      <c r="D3605" s="37"/>
      <c r="E3605" s="37"/>
      <c r="F3605" s="37"/>
      <c r="G3605" s="37"/>
      <c r="H3605" s="37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</row>
    <row r="3606" spans="1:77" s="25" customFormat="1" x14ac:dyDescent="0.2">
      <c r="A3606" s="35"/>
      <c r="B3606" s="36"/>
      <c r="C3606" s="37"/>
      <c r="D3606" s="37"/>
      <c r="E3606" s="37"/>
      <c r="F3606" s="37"/>
      <c r="G3606" s="37"/>
      <c r="H3606" s="37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</row>
    <row r="3607" spans="1:77" s="25" customFormat="1" x14ac:dyDescent="0.2">
      <c r="A3607" s="35"/>
      <c r="B3607" s="36"/>
      <c r="C3607" s="37"/>
      <c r="D3607" s="37"/>
      <c r="E3607" s="37"/>
      <c r="F3607" s="37"/>
      <c r="G3607" s="37"/>
      <c r="H3607" s="37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</row>
    <row r="3608" spans="1:77" s="25" customFormat="1" x14ac:dyDescent="0.2">
      <c r="A3608" s="35"/>
      <c r="B3608" s="36"/>
      <c r="C3608" s="37"/>
      <c r="D3608" s="37"/>
      <c r="E3608" s="37"/>
      <c r="F3608" s="37"/>
      <c r="G3608" s="37"/>
      <c r="H3608" s="37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</row>
    <row r="3609" spans="1:77" s="25" customFormat="1" x14ac:dyDescent="0.2">
      <c r="A3609" s="35"/>
      <c r="B3609" s="36"/>
      <c r="C3609" s="37"/>
      <c r="D3609" s="37"/>
      <c r="E3609" s="37"/>
      <c r="F3609" s="37"/>
      <c r="G3609" s="37"/>
      <c r="H3609" s="37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</row>
    <row r="3610" spans="1:77" s="25" customFormat="1" x14ac:dyDescent="0.2">
      <c r="A3610" s="35"/>
      <c r="B3610" s="36"/>
      <c r="C3610" s="37"/>
      <c r="D3610" s="37"/>
      <c r="E3610" s="37"/>
      <c r="F3610" s="37"/>
      <c r="G3610" s="37"/>
      <c r="H3610" s="37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</row>
    <row r="3611" spans="1:77" s="25" customFormat="1" x14ac:dyDescent="0.2">
      <c r="A3611" s="35"/>
      <c r="B3611" s="36"/>
      <c r="C3611" s="37"/>
      <c r="D3611" s="37"/>
      <c r="E3611" s="37"/>
      <c r="F3611" s="37"/>
      <c r="G3611" s="37"/>
      <c r="H3611" s="37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</row>
    <row r="3612" spans="1:77" s="25" customFormat="1" x14ac:dyDescent="0.2">
      <c r="A3612" s="35"/>
      <c r="B3612" s="36"/>
      <c r="C3612" s="37"/>
      <c r="D3612" s="37"/>
      <c r="E3612" s="37"/>
      <c r="F3612" s="37"/>
      <c r="G3612" s="37"/>
      <c r="H3612" s="37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</row>
    <row r="3613" spans="1:77" s="25" customFormat="1" x14ac:dyDescent="0.2">
      <c r="A3613" s="35"/>
      <c r="B3613" s="36"/>
      <c r="C3613" s="37"/>
      <c r="D3613" s="37"/>
      <c r="E3613" s="37"/>
      <c r="F3613" s="37"/>
      <c r="G3613" s="37"/>
      <c r="H3613" s="37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</row>
    <row r="3614" spans="1:77" s="25" customFormat="1" x14ac:dyDescent="0.2">
      <c r="A3614" s="35"/>
      <c r="B3614" s="36"/>
      <c r="C3614" s="37"/>
      <c r="D3614" s="37"/>
      <c r="E3614" s="37"/>
      <c r="F3614" s="37"/>
      <c r="G3614" s="37"/>
      <c r="H3614" s="37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</row>
    <row r="3615" spans="1:77" s="25" customFormat="1" x14ac:dyDescent="0.2">
      <c r="A3615" s="35"/>
      <c r="B3615" s="36"/>
      <c r="C3615" s="37"/>
      <c r="D3615" s="37"/>
      <c r="E3615" s="37"/>
      <c r="F3615" s="37"/>
      <c r="G3615" s="37"/>
      <c r="H3615" s="37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</row>
    <row r="3616" spans="1:77" s="25" customFormat="1" x14ac:dyDescent="0.2">
      <c r="A3616" s="35"/>
      <c r="B3616" s="36"/>
      <c r="C3616" s="37"/>
      <c r="D3616" s="37"/>
      <c r="E3616" s="37"/>
      <c r="F3616" s="37"/>
      <c r="G3616" s="37"/>
      <c r="H3616" s="37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</row>
    <row r="3617" spans="1:77" s="25" customFormat="1" x14ac:dyDescent="0.2">
      <c r="A3617" s="35"/>
      <c r="B3617" s="36"/>
      <c r="C3617" s="37"/>
      <c r="D3617" s="37"/>
      <c r="E3617" s="37"/>
      <c r="F3617" s="37"/>
      <c r="G3617" s="37"/>
      <c r="H3617" s="37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</row>
    <row r="3618" spans="1:77" s="25" customFormat="1" x14ac:dyDescent="0.2">
      <c r="A3618" s="35"/>
      <c r="B3618" s="36"/>
      <c r="C3618" s="37"/>
      <c r="D3618" s="37"/>
      <c r="E3618" s="37"/>
      <c r="F3618" s="37"/>
      <c r="G3618" s="37"/>
      <c r="H3618" s="37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</row>
    <row r="3619" spans="1:77" s="25" customFormat="1" x14ac:dyDescent="0.2">
      <c r="A3619" s="35"/>
      <c r="B3619" s="36"/>
      <c r="C3619" s="37"/>
      <c r="D3619" s="37"/>
      <c r="E3619" s="37"/>
      <c r="F3619" s="37"/>
      <c r="G3619" s="37"/>
      <c r="H3619" s="37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</row>
    <row r="3620" spans="1:77" s="25" customFormat="1" x14ac:dyDescent="0.2">
      <c r="A3620" s="35"/>
      <c r="B3620" s="36"/>
      <c r="C3620" s="37"/>
      <c r="D3620" s="37"/>
      <c r="E3620" s="37"/>
      <c r="F3620" s="37"/>
      <c r="G3620" s="37"/>
      <c r="H3620" s="37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</row>
    <row r="3621" spans="1:77" s="25" customFormat="1" x14ac:dyDescent="0.2">
      <c r="A3621" s="35"/>
      <c r="B3621" s="36"/>
      <c r="C3621" s="37"/>
      <c r="D3621" s="37"/>
      <c r="E3621" s="37"/>
      <c r="F3621" s="37"/>
      <c r="G3621" s="37"/>
      <c r="H3621" s="37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</row>
    <row r="3622" spans="1:77" s="25" customFormat="1" x14ac:dyDescent="0.2">
      <c r="A3622" s="35"/>
      <c r="B3622" s="36"/>
      <c r="C3622" s="37"/>
      <c r="D3622" s="37"/>
      <c r="E3622" s="37"/>
      <c r="F3622" s="37"/>
      <c r="G3622" s="37"/>
      <c r="H3622" s="37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</row>
    <row r="3623" spans="1:77" s="25" customFormat="1" x14ac:dyDescent="0.2">
      <c r="A3623" s="35"/>
      <c r="B3623" s="36"/>
      <c r="C3623" s="37"/>
      <c r="D3623" s="37"/>
      <c r="E3623" s="37"/>
      <c r="F3623" s="37"/>
      <c r="G3623" s="37"/>
      <c r="H3623" s="37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</row>
    <row r="3624" spans="1:77" s="25" customFormat="1" x14ac:dyDescent="0.2">
      <c r="A3624" s="35"/>
      <c r="B3624" s="36"/>
      <c r="C3624" s="37"/>
      <c r="D3624" s="37"/>
      <c r="E3624" s="37"/>
      <c r="F3624" s="37"/>
      <c r="G3624" s="37"/>
      <c r="H3624" s="37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</row>
    <row r="3625" spans="1:77" s="25" customFormat="1" x14ac:dyDescent="0.2">
      <c r="A3625" s="35"/>
      <c r="B3625" s="36"/>
      <c r="C3625" s="37"/>
      <c r="D3625" s="37"/>
      <c r="E3625" s="37"/>
      <c r="F3625" s="37"/>
      <c r="G3625" s="37"/>
      <c r="H3625" s="37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</row>
    <row r="3626" spans="1:77" s="25" customFormat="1" x14ac:dyDescent="0.2">
      <c r="A3626" s="35"/>
      <c r="B3626" s="36"/>
      <c r="C3626" s="37"/>
      <c r="D3626" s="37"/>
      <c r="E3626" s="37"/>
      <c r="F3626" s="37"/>
      <c r="G3626" s="37"/>
      <c r="H3626" s="37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</row>
    <row r="3627" spans="1:77" s="25" customFormat="1" x14ac:dyDescent="0.2">
      <c r="A3627" s="35"/>
      <c r="B3627" s="36"/>
      <c r="C3627" s="37"/>
      <c r="D3627" s="37"/>
      <c r="E3627" s="37"/>
      <c r="F3627" s="37"/>
      <c r="G3627" s="37"/>
      <c r="H3627" s="37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</row>
    <row r="3628" spans="1:77" s="25" customFormat="1" x14ac:dyDescent="0.2">
      <c r="A3628" s="35"/>
      <c r="B3628" s="36"/>
      <c r="C3628" s="37"/>
      <c r="D3628" s="37"/>
      <c r="E3628" s="37"/>
      <c r="F3628" s="37"/>
      <c r="G3628" s="37"/>
      <c r="H3628" s="37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</row>
    <row r="3629" spans="1:77" s="25" customFormat="1" x14ac:dyDescent="0.2">
      <c r="A3629" s="35"/>
      <c r="B3629" s="36"/>
      <c r="C3629" s="37"/>
      <c r="D3629" s="37"/>
      <c r="E3629" s="37"/>
      <c r="F3629" s="37"/>
      <c r="G3629" s="37"/>
      <c r="H3629" s="37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</row>
    <row r="3630" spans="1:77" s="25" customFormat="1" x14ac:dyDescent="0.2">
      <c r="A3630" s="35"/>
      <c r="B3630" s="36"/>
      <c r="C3630" s="37"/>
      <c r="D3630" s="37"/>
      <c r="E3630" s="37"/>
      <c r="F3630" s="37"/>
      <c r="G3630" s="37"/>
      <c r="H3630" s="37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</row>
    <row r="3631" spans="1:77" s="25" customFormat="1" x14ac:dyDescent="0.2">
      <c r="A3631" s="35"/>
      <c r="B3631" s="36"/>
      <c r="C3631" s="37"/>
      <c r="D3631" s="37"/>
      <c r="E3631" s="37"/>
      <c r="F3631" s="37"/>
      <c r="G3631" s="37"/>
      <c r="H3631" s="37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</row>
    <row r="3632" spans="1:77" s="25" customFormat="1" x14ac:dyDescent="0.2">
      <c r="A3632" s="35"/>
      <c r="B3632" s="36"/>
      <c r="C3632" s="37"/>
      <c r="D3632" s="37"/>
      <c r="E3632" s="37"/>
      <c r="F3632" s="37"/>
      <c r="G3632" s="37"/>
      <c r="H3632" s="37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</row>
    <row r="3633" spans="1:77" s="25" customFormat="1" x14ac:dyDescent="0.2">
      <c r="A3633" s="35"/>
      <c r="B3633" s="36"/>
      <c r="C3633" s="37"/>
      <c r="D3633" s="37"/>
      <c r="E3633" s="37"/>
      <c r="F3633" s="37"/>
      <c r="G3633" s="37"/>
      <c r="H3633" s="37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</row>
    <row r="3634" spans="1:77" s="25" customFormat="1" x14ac:dyDescent="0.2">
      <c r="A3634" s="35"/>
      <c r="B3634" s="36"/>
      <c r="C3634" s="37"/>
      <c r="D3634" s="37"/>
      <c r="E3634" s="37"/>
      <c r="F3634" s="37"/>
      <c r="G3634" s="37"/>
      <c r="H3634" s="37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</row>
    <row r="3635" spans="1:77" s="25" customFormat="1" x14ac:dyDescent="0.2">
      <c r="A3635" s="35"/>
      <c r="B3635" s="36"/>
      <c r="C3635" s="37"/>
      <c r="D3635" s="37"/>
      <c r="E3635" s="37"/>
      <c r="F3635" s="37"/>
      <c r="G3635" s="37"/>
      <c r="H3635" s="37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</row>
    <row r="3636" spans="1:77" s="25" customFormat="1" x14ac:dyDescent="0.2">
      <c r="A3636" s="35"/>
      <c r="B3636" s="36"/>
      <c r="C3636" s="37"/>
      <c r="D3636" s="37"/>
      <c r="E3636" s="37"/>
      <c r="F3636" s="37"/>
      <c r="G3636" s="37"/>
      <c r="H3636" s="37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</row>
    <row r="3637" spans="1:77" s="25" customFormat="1" x14ac:dyDescent="0.2">
      <c r="A3637" s="35"/>
      <c r="B3637" s="36"/>
      <c r="C3637" s="37"/>
      <c r="D3637" s="37"/>
      <c r="E3637" s="37"/>
      <c r="F3637" s="37"/>
      <c r="G3637" s="37"/>
      <c r="H3637" s="37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</row>
    <row r="3638" spans="1:77" s="25" customFormat="1" x14ac:dyDescent="0.2">
      <c r="A3638" s="35"/>
      <c r="B3638" s="36"/>
      <c r="C3638" s="37"/>
      <c r="D3638" s="37"/>
      <c r="E3638" s="37"/>
      <c r="F3638" s="37"/>
      <c r="G3638" s="37"/>
      <c r="H3638" s="37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</row>
    <row r="3639" spans="1:77" s="25" customFormat="1" x14ac:dyDescent="0.2">
      <c r="A3639" s="35"/>
      <c r="B3639" s="36"/>
      <c r="C3639" s="37"/>
      <c r="D3639" s="37"/>
      <c r="E3639" s="37"/>
      <c r="F3639" s="37"/>
      <c r="G3639" s="37"/>
      <c r="H3639" s="37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</row>
    <row r="3640" spans="1:77" s="25" customFormat="1" x14ac:dyDescent="0.2">
      <c r="A3640" s="35"/>
      <c r="B3640" s="36"/>
      <c r="C3640" s="37"/>
      <c r="D3640" s="37"/>
      <c r="E3640" s="37"/>
      <c r="F3640" s="37"/>
      <c r="G3640" s="37"/>
      <c r="H3640" s="37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</row>
    <row r="3641" spans="1:77" s="25" customFormat="1" x14ac:dyDescent="0.2">
      <c r="A3641" s="35"/>
      <c r="B3641" s="36"/>
      <c r="C3641" s="37"/>
      <c r="D3641" s="37"/>
      <c r="E3641" s="37"/>
      <c r="F3641" s="37"/>
      <c r="G3641" s="37"/>
      <c r="H3641" s="37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</row>
    <row r="3642" spans="1:77" s="25" customFormat="1" x14ac:dyDescent="0.2">
      <c r="A3642" s="35"/>
      <c r="B3642" s="36"/>
      <c r="C3642" s="37"/>
      <c r="D3642" s="37"/>
      <c r="E3642" s="37"/>
      <c r="F3642" s="37"/>
      <c r="G3642" s="37"/>
      <c r="H3642" s="37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</row>
    <row r="3643" spans="1:77" s="25" customFormat="1" x14ac:dyDescent="0.2">
      <c r="A3643" s="35"/>
      <c r="B3643" s="36"/>
      <c r="C3643" s="37"/>
      <c r="D3643" s="37"/>
      <c r="E3643" s="37"/>
      <c r="F3643" s="37"/>
      <c r="G3643" s="37"/>
      <c r="H3643" s="37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</row>
    <row r="3644" spans="1:77" s="25" customFormat="1" x14ac:dyDescent="0.2">
      <c r="A3644" s="35"/>
      <c r="B3644" s="36"/>
      <c r="C3644" s="37"/>
      <c r="D3644" s="37"/>
      <c r="E3644" s="37"/>
      <c r="F3644" s="37"/>
      <c r="G3644" s="37"/>
      <c r="H3644" s="37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</row>
    <row r="3645" spans="1:77" s="25" customFormat="1" x14ac:dyDescent="0.2">
      <c r="A3645" s="35"/>
      <c r="B3645" s="36"/>
      <c r="C3645" s="37"/>
      <c r="D3645" s="37"/>
      <c r="E3645" s="37"/>
      <c r="F3645" s="37"/>
      <c r="G3645" s="37"/>
      <c r="H3645" s="37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</row>
    <row r="3646" spans="1:77" s="25" customFormat="1" x14ac:dyDescent="0.2">
      <c r="A3646" s="35"/>
      <c r="B3646" s="36"/>
      <c r="C3646" s="37"/>
      <c r="D3646" s="37"/>
      <c r="E3646" s="37"/>
      <c r="F3646" s="37"/>
      <c r="G3646" s="37"/>
      <c r="H3646" s="37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</row>
    <row r="3647" spans="1:77" s="25" customFormat="1" x14ac:dyDescent="0.2">
      <c r="A3647" s="35"/>
      <c r="B3647" s="36"/>
      <c r="C3647" s="37"/>
      <c r="D3647" s="37"/>
      <c r="E3647" s="37"/>
      <c r="F3647" s="37"/>
      <c r="G3647" s="37"/>
      <c r="H3647" s="37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</row>
    <row r="3648" spans="1:77" s="25" customFormat="1" x14ac:dyDescent="0.2">
      <c r="A3648" s="35"/>
      <c r="B3648" s="36"/>
      <c r="C3648" s="37"/>
      <c r="D3648" s="37"/>
      <c r="E3648" s="37"/>
      <c r="F3648" s="37"/>
      <c r="G3648" s="37"/>
      <c r="H3648" s="37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</row>
    <row r="3649" spans="1:77" s="25" customFormat="1" x14ac:dyDescent="0.2">
      <c r="A3649" s="35"/>
      <c r="B3649" s="36"/>
      <c r="C3649" s="37"/>
      <c r="D3649" s="37"/>
      <c r="E3649" s="37"/>
      <c r="F3649" s="37"/>
      <c r="G3649" s="37"/>
      <c r="H3649" s="37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</row>
    <row r="3650" spans="1:77" s="25" customFormat="1" x14ac:dyDescent="0.2">
      <c r="A3650" s="35"/>
      <c r="B3650" s="36"/>
      <c r="C3650" s="37"/>
      <c r="D3650" s="37"/>
      <c r="E3650" s="37"/>
      <c r="F3650" s="37"/>
      <c r="G3650" s="37"/>
      <c r="H3650" s="37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</row>
    <row r="3651" spans="1:77" s="25" customFormat="1" x14ac:dyDescent="0.2">
      <c r="A3651" s="35"/>
      <c r="B3651" s="36"/>
      <c r="C3651" s="37"/>
      <c r="D3651" s="37"/>
      <c r="E3651" s="37"/>
      <c r="F3651" s="37"/>
      <c r="G3651" s="37"/>
      <c r="H3651" s="37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</row>
    <row r="3652" spans="1:77" s="25" customFormat="1" x14ac:dyDescent="0.2">
      <c r="A3652" s="35"/>
      <c r="B3652" s="36"/>
      <c r="C3652" s="37"/>
      <c r="D3652" s="37"/>
      <c r="E3652" s="37"/>
      <c r="F3652" s="37"/>
      <c r="G3652" s="37"/>
      <c r="H3652" s="37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</row>
    <row r="3653" spans="1:77" s="25" customFormat="1" x14ac:dyDescent="0.2">
      <c r="A3653" s="35"/>
      <c r="B3653" s="36"/>
      <c r="C3653" s="37"/>
      <c r="D3653" s="37"/>
      <c r="E3653" s="37"/>
      <c r="F3653" s="37"/>
      <c r="G3653" s="37"/>
      <c r="H3653" s="37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</row>
    <row r="3654" spans="1:77" s="25" customFormat="1" x14ac:dyDescent="0.2">
      <c r="A3654" s="35"/>
      <c r="B3654" s="36"/>
      <c r="C3654" s="37"/>
      <c r="D3654" s="37"/>
      <c r="E3654" s="37"/>
      <c r="F3654" s="37"/>
      <c r="G3654" s="37"/>
      <c r="H3654" s="37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</row>
    <row r="3655" spans="1:77" s="25" customFormat="1" x14ac:dyDescent="0.2">
      <c r="A3655" s="35"/>
      <c r="B3655" s="36"/>
      <c r="C3655" s="37"/>
      <c r="D3655" s="37"/>
      <c r="E3655" s="37"/>
      <c r="F3655" s="37"/>
      <c r="G3655" s="37"/>
      <c r="H3655" s="37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</row>
    <row r="3656" spans="1:77" s="25" customFormat="1" x14ac:dyDescent="0.2">
      <c r="A3656" s="35"/>
      <c r="B3656" s="36"/>
      <c r="C3656" s="37"/>
      <c r="D3656" s="37"/>
      <c r="E3656" s="37"/>
      <c r="F3656" s="37"/>
      <c r="G3656" s="37"/>
      <c r="H3656" s="37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</row>
    <row r="3657" spans="1:77" s="25" customFormat="1" x14ac:dyDescent="0.2">
      <c r="A3657" s="35"/>
      <c r="B3657" s="36"/>
      <c r="C3657" s="37"/>
      <c r="D3657" s="37"/>
      <c r="E3657" s="37"/>
      <c r="F3657" s="37"/>
      <c r="G3657" s="37"/>
      <c r="H3657" s="37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</row>
    <row r="3658" spans="1:77" s="25" customFormat="1" x14ac:dyDescent="0.2">
      <c r="A3658" s="35"/>
      <c r="B3658" s="36"/>
      <c r="C3658" s="37"/>
      <c r="D3658" s="37"/>
      <c r="E3658" s="37"/>
      <c r="F3658" s="37"/>
      <c r="G3658" s="37"/>
      <c r="H3658" s="37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</row>
    <row r="3659" spans="1:77" s="25" customFormat="1" x14ac:dyDescent="0.2">
      <c r="A3659" s="35"/>
      <c r="B3659" s="36"/>
      <c r="C3659" s="37"/>
      <c r="D3659" s="37"/>
      <c r="E3659" s="37"/>
      <c r="F3659" s="37"/>
      <c r="G3659" s="37"/>
      <c r="H3659" s="37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</row>
    <row r="3660" spans="1:77" s="25" customFormat="1" x14ac:dyDescent="0.2">
      <c r="A3660" s="35"/>
      <c r="B3660" s="36"/>
      <c r="C3660" s="37"/>
      <c r="D3660" s="37"/>
      <c r="E3660" s="37"/>
      <c r="F3660" s="37"/>
      <c r="G3660" s="37"/>
      <c r="H3660" s="37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</row>
    <row r="3661" spans="1:77" s="25" customFormat="1" x14ac:dyDescent="0.2">
      <c r="A3661" s="35"/>
      <c r="B3661" s="36"/>
      <c r="C3661" s="37"/>
      <c r="D3661" s="37"/>
      <c r="E3661" s="37"/>
      <c r="F3661" s="37"/>
      <c r="G3661" s="37"/>
      <c r="H3661" s="37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</row>
    <row r="3662" spans="1:77" s="25" customFormat="1" x14ac:dyDescent="0.2">
      <c r="A3662" s="35"/>
      <c r="B3662" s="36"/>
      <c r="C3662" s="37"/>
      <c r="D3662" s="37"/>
      <c r="E3662" s="37"/>
      <c r="F3662" s="37"/>
      <c r="G3662" s="37"/>
      <c r="H3662" s="37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</row>
    <row r="3663" spans="1:77" s="25" customFormat="1" x14ac:dyDescent="0.2">
      <c r="A3663" s="35"/>
      <c r="B3663" s="36"/>
      <c r="C3663" s="37"/>
      <c r="D3663" s="37"/>
      <c r="E3663" s="37"/>
      <c r="F3663" s="37"/>
      <c r="G3663" s="37"/>
      <c r="H3663" s="37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</row>
    <row r="3664" spans="1:77" s="25" customFormat="1" x14ac:dyDescent="0.2">
      <c r="A3664" s="35"/>
      <c r="B3664" s="36"/>
      <c r="C3664" s="37"/>
      <c r="D3664" s="37"/>
      <c r="E3664" s="37"/>
      <c r="F3664" s="37"/>
      <c r="G3664" s="37"/>
      <c r="H3664" s="37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</row>
    <row r="3665" spans="1:77" s="25" customFormat="1" x14ac:dyDescent="0.2">
      <c r="A3665" s="35"/>
      <c r="B3665" s="36"/>
      <c r="C3665" s="37"/>
      <c r="D3665" s="37"/>
      <c r="E3665" s="37"/>
      <c r="F3665" s="37"/>
      <c r="G3665" s="37"/>
      <c r="H3665" s="37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</row>
    <row r="3666" spans="1:77" s="25" customFormat="1" x14ac:dyDescent="0.2">
      <c r="A3666" s="35"/>
      <c r="B3666" s="36"/>
      <c r="C3666" s="37"/>
      <c r="D3666" s="37"/>
      <c r="E3666" s="37"/>
      <c r="F3666" s="37"/>
      <c r="G3666" s="37"/>
      <c r="H3666" s="37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</row>
    <row r="3667" spans="1:77" s="25" customFormat="1" x14ac:dyDescent="0.2">
      <c r="A3667" s="35"/>
      <c r="B3667" s="36"/>
      <c r="C3667" s="37"/>
      <c r="D3667" s="37"/>
      <c r="E3667" s="37"/>
      <c r="F3667" s="37"/>
      <c r="G3667" s="37"/>
      <c r="H3667" s="37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</row>
    <row r="3668" spans="1:77" s="25" customFormat="1" x14ac:dyDescent="0.2">
      <c r="A3668" s="35"/>
      <c r="B3668" s="36"/>
      <c r="C3668" s="37"/>
      <c r="D3668" s="37"/>
      <c r="E3668" s="37"/>
      <c r="F3668" s="37"/>
      <c r="G3668" s="37"/>
      <c r="H3668" s="37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</row>
    <row r="3669" spans="1:77" s="25" customFormat="1" x14ac:dyDescent="0.2">
      <c r="A3669" s="35"/>
      <c r="B3669" s="36"/>
      <c r="C3669" s="37"/>
      <c r="D3669" s="37"/>
      <c r="E3669" s="37"/>
      <c r="F3669" s="37"/>
      <c r="G3669" s="37"/>
      <c r="H3669" s="37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</row>
    <row r="3670" spans="1:77" s="25" customFormat="1" x14ac:dyDescent="0.2">
      <c r="A3670" s="35"/>
      <c r="B3670" s="36"/>
      <c r="C3670" s="37"/>
      <c r="D3670" s="37"/>
      <c r="E3670" s="37"/>
      <c r="F3670" s="37"/>
      <c r="G3670" s="37"/>
      <c r="H3670" s="37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</row>
    <row r="3671" spans="1:77" s="25" customFormat="1" x14ac:dyDescent="0.2">
      <c r="A3671" s="35"/>
      <c r="B3671" s="36"/>
      <c r="C3671" s="37"/>
      <c r="D3671" s="37"/>
      <c r="E3671" s="37"/>
      <c r="F3671" s="37"/>
      <c r="G3671" s="37"/>
      <c r="H3671" s="37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</row>
    <row r="3672" spans="1:77" s="25" customFormat="1" x14ac:dyDescent="0.2">
      <c r="A3672" s="35"/>
      <c r="B3672" s="36"/>
      <c r="C3672" s="37"/>
      <c r="D3672" s="37"/>
      <c r="E3672" s="37"/>
      <c r="F3672" s="37"/>
      <c r="G3672" s="37"/>
      <c r="H3672" s="37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</row>
    <row r="3673" spans="1:77" s="25" customFormat="1" x14ac:dyDescent="0.2">
      <c r="A3673" s="35"/>
      <c r="B3673" s="36"/>
      <c r="C3673" s="37"/>
      <c r="D3673" s="37"/>
      <c r="E3673" s="37"/>
      <c r="F3673" s="37"/>
      <c r="G3673" s="37"/>
      <c r="H3673" s="37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</row>
    <row r="3674" spans="1:77" s="25" customFormat="1" x14ac:dyDescent="0.2">
      <c r="A3674" s="35"/>
      <c r="B3674" s="36"/>
      <c r="C3674" s="37"/>
      <c r="D3674" s="37"/>
      <c r="E3674" s="37"/>
      <c r="F3674" s="37"/>
      <c r="G3674" s="37"/>
      <c r="H3674" s="37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</row>
    <row r="3675" spans="1:77" s="25" customFormat="1" x14ac:dyDescent="0.2">
      <c r="A3675" s="35"/>
      <c r="B3675" s="36"/>
      <c r="C3675" s="37"/>
      <c r="D3675" s="37"/>
      <c r="E3675" s="37"/>
      <c r="F3675" s="37"/>
      <c r="G3675" s="37"/>
      <c r="H3675" s="37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</row>
    <row r="3676" spans="1:77" s="25" customFormat="1" x14ac:dyDescent="0.2">
      <c r="A3676" s="35"/>
      <c r="B3676" s="36"/>
      <c r="C3676" s="37"/>
      <c r="D3676" s="37"/>
      <c r="E3676" s="37"/>
      <c r="F3676" s="37"/>
      <c r="G3676" s="37"/>
      <c r="H3676" s="37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</row>
    <row r="3677" spans="1:77" s="25" customFormat="1" x14ac:dyDescent="0.2">
      <c r="A3677" s="35"/>
      <c r="B3677" s="36"/>
      <c r="C3677" s="37"/>
      <c r="D3677" s="37"/>
      <c r="E3677" s="37"/>
      <c r="F3677" s="37"/>
      <c r="G3677" s="37"/>
      <c r="H3677" s="37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</row>
    <row r="3678" spans="1:77" s="25" customFormat="1" x14ac:dyDescent="0.2">
      <c r="A3678" s="35"/>
      <c r="B3678" s="36"/>
      <c r="C3678" s="37"/>
      <c r="D3678" s="37"/>
      <c r="E3678" s="37"/>
      <c r="F3678" s="37"/>
      <c r="G3678" s="37"/>
      <c r="H3678" s="37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</row>
    <row r="3679" spans="1:77" s="25" customFormat="1" x14ac:dyDescent="0.2">
      <c r="A3679" s="35"/>
      <c r="B3679" s="36"/>
      <c r="C3679" s="37"/>
      <c r="D3679" s="37"/>
      <c r="E3679" s="37"/>
      <c r="F3679" s="37"/>
      <c r="G3679" s="37"/>
      <c r="H3679" s="37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</row>
    <row r="3680" spans="1:77" s="25" customFormat="1" x14ac:dyDescent="0.2">
      <c r="A3680" s="35"/>
      <c r="B3680" s="36"/>
      <c r="C3680" s="37"/>
      <c r="D3680" s="37"/>
      <c r="E3680" s="37"/>
      <c r="F3680" s="37"/>
      <c r="G3680" s="37"/>
      <c r="H3680" s="37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</row>
    <row r="3681" spans="1:77" s="25" customFormat="1" x14ac:dyDescent="0.2">
      <c r="A3681" s="35"/>
      <c r="B3681" s="36"/>
      <c r="C3681" s="37"/>
      <c r="D3681" s="37"/>
      <c r="E3681" s="37"/>
      <c r="F3681" s="37"/>
      <c r="G3681" s="37"/>
      <c r="H3681" s="37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</row>
    <row r="3682" spans="1:77" s="25" customFormat="1" x14ac:dyDescent="0.2">
      <c r="A3682" s="35"/>
      <c r="B3682" s="36"/>
      <c r="C3682" s="37"/>
      <c r="D3682" s="37"/>
      <c r="E3682" s="37"/>
      <c r="F3682" s="37"/>
      <c r="G3682" s="37"/>
      <c r="H3682" s="37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</row>
    <row r="3683" spans="1:77" s="25" customFormat="1" x14ac:dyDescent="0.2">
      <c r="A3683" s="35"/>
      <c r="B3683" s="36"/>
      <c r="C3683" s="37"/>
      <c r="D3683" s="37"/>
      <c r="E3683" s="37"/>
      <c r="F3683" s="37"/>
      <c r="G3683" s="37"/>
      <c r="H3683" s="37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</row>
    <row r="3684" spans="1:77" s="25" customFormat="1" x14ac:dyDescent="0.2">
      <c r="A3684" s="35"/>
      <c r="B3684" s="36"/>
      <c r="C3684" s="37"/>
      <c r="D3684" s="37"/>
      <c r="E3684" s="37"/>
      <c r="F3684" s="37"/>
      <c r="G3684" s="37"/>
      <c r="H3684" s="37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</row>
    <row r="3685" spans="1:77" s="25" customFormat="1" x14ac:dyDescent="0.2">
      <c r="A3685" s="35"/>
      <c r="B3685" s="36"/>
      <c r="C3685" s="37"/>
      <c r="D3685" s="37"/>
      <c r="E3685" s="37"/>
      <c r="F3685" s="37"/>
      <c r="G3685" s="37"/>
      <c r="H3685" s="37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</row>
    <row r="3686" spans="1:77" s="25" customFormat="1" x14ac:dyDescent="0.2">
      <c r="A3686" s="35"/>
      <c r="B3686" s="36"/>
      <c r="C3686" s="37"/>
      <c r="D3686" s="37"/>
      <c r="E3686" s="37"/>
      <c r="F3686" s="37"/>
      <c r="G3686" s="37"/>
      <c r="H3686" s="37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</row>
    <row r="3687" spans="1:77" s="25" customFormat="1" x14ac:dyDescent="0.2">
      <c r="A3687" s="35"/>
      <c r="B3687" s="36"/>
      <c r="C3687" s="37"/>
      <c r="D3687" s="37"/>
      <c r="E3687" s="37"/>
      <c r="F3687" s="37"/>
      <c r="G3687" s="37"/>
      <c r="H3687" s="37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</row>
    <row r="3688" spans="1:77" s="25" customFormat="1" x14ac:dyDescent="0.2">
      <c r="A3688" s="35"/>
      <c r="B3688" s="36"/>
      <c r="C3688" s="37"/>
      <c r="D3688" s="37"/>
      <c r="E3688" s="37"/>
      <c r="F3688" s="37"/>
      <c r="G3688" s="37"/>
      <c r="H3688" s="37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</row>
    <row r="3689" spans="1:77" s="25" customFormat="1" x14ac:dyDescent="0.2">
      <c r="A3689" s="35"/>
      <c r="B3689" s="36"/>
      <c r="C3689" s="37"/>
      <c r="D3689" s="37"/>
      <c r="E3689" s="37"/>
      <c r="F3689" s="37"/>
      <c r="G3689" s="37"/>
      <c r="H3689" s="37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</row>
    <row r="3690" spans="1:77" s="25" customFormat="1" x14ac:dyDescent="0.2">
      <c r="A3690" s="35"/>
      <c r="B3690" s="36"/>
      <c r="C3690" s="37"/>
      <c r="D3690" s="37"/>
      <c r="E3690" s="37"/>
      <c r="F3690" s="37"/>
      <c r="G3690" s="37"/>
      <c r="H3690" s="37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</row>
    <row r="3691" spans="1:77" s="25" customFormat="1" x14ac:dyDescent="0.2">
      <c r="A3691" s="35"/>
      <c r="B3691" s="36"/>
      <c r="C3691" s="37"/>
      <c r="D3691" s="37"/>
      <c r="E3691" s="37"/>
      <c r="F3691" s="37"/>
      <c r="G3691" s="37"/>
      <c r="H3691" s="37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</row>
    <row r="3692" spans="1:77" s="25" customFormat="1" x14ac:dyDescent="0.2">
      <c r="A3692" s="35"/>
      <c r="B3692" s="36"/>
      <c r="C3692" s="37"/>
      <c r="D3692" s="37"/>
      <c r="E3692" s="37"/>
      <c r="F3692" s="37"/>
      <c r="G3692" s="37"/>
      <c r="H3692" s="37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</row>
    <row r="3693" spans="1:77" s="25" customFormat="1" x14ac:dyDescent="0.2">
      <c r="A3693" s="35"/>
      <c r="B3693" s="36"/>
      <c r="C3693" s="37"/>
      <c r="D3693" s="37"/>
      <c r="E3693" s="37"/>
      <c r="F3693" s="37"/>
      <c r="G3693" s="37"/>
      <c r="H3693" s="37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</row>
    <row r="3694" spans="1:77" s="25" customFormat="1" x14ac:dyDescent="0.2">
      <c r="A3694" s="35"/>
      <c r="B3694" s="36"/>
      <c r="C3694" s="37"/>
      <c r="D3694" s="37"/>
      <c r="E3694" s="37"/>
      <c r="F3694" s="37"/>
      <c r="G3694" s="37"/>
      <c r="H3694" s="37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</row>
    <row r="3695" spans="1:77" s="25" customFormat="1" x14ac:dyDescent="0.2">
      <c r="A3695" s="35"/>
      <c r="B3695" s="36"/>
      <c r="C3695" s="37"/>
      <c r="D3695" s="37"/>
      <c r="E3695" s="37"/>
      <c r="F3695" s="37"/>
      <c r="G3695" s="37"/>
      <c r="H3695" s="37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</row>
    <row r="3696" spans="1:77" s="25" customFormat="1" x14ac:dyDescent="0.2">
      <c r="A3696" s="35"/>
      <c r="B3696" s="36"/>
      <c r="C3696" s="37"/>
      <c r="D3696" s="37"/>
      <c r="E3696" s="37"/>
      <c r="F3696" s="37"/>
      <c r="G3696" s="37"/>
      <c r="H3696" s="37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</row>
    <row r="3697" spans="1:77" s="25" customFormat="1" x14ac:dyDescent="0.2">
      <c r="A3697" s="35"/>
      <c r="B3697" s="36"/>
      <c r="C3697" s="37"/>
      <c r="D3697" s="37"/>
      <c r="E3697" s="37"/>
      <c r="F3697" s="37"/>
      <c r="G3697" s="37"/>
      <c r="H3697" s="37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</row>
    <row r="3698" spans="1:77" s="25" customFormat="1" x14ac:dyDescent="0.2">
      <c r="A3698" s="35"/>
      <c r="B3698" s="36"/>
      <c r="C3698" s="37"/>
      <c r="D3698" s="37"/>
      <c r="E3698" s="37"/>
      <c r="F3698" s="37"/>
      <c r="G3698" s="37"/>
      <c r="H3698" s="37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</row>
    <row r="3699" spans="1:77" s="25" customFormat="1" x14ac:dyDescent="0.2">
      <c r="A3699" s="35"/>
      <c r="B3699" s="36"/>
      <c r="C3699" s="37"/>
      <c r="D3699" s="37"/>
      <c r="E3699" s="37"/>
      <c r="F3699" s="37"/>
      <c r="G3699" s="37"/>
      <c r="H3699" s="37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</row>
    <row r="3700" spans="1:77" s="25" customFormat="1" x14ac:dyDescent="0.2">
      <c r="A3700" s="35"/>
      <c r="B3700" s="36"/>
      <c r="C3700" s="37"/>
      <c r="D3700" s="37"/>
      <c r="E3700" s="37"/>
      <c r="F3700" s="37"/>
      <c r="G3700" s="37"/>
      <c r="H3700" s="37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</row>
    <row r="3701" spans="1:77" s="25" customFormat="1" x14ac:dyDescent="0.2">
      <c r="A3701" s="35"/>
      <c r="B3701" s="36"/>
      <c r="C3701" s="37"/>
      <c r="D3701" s="37"/>
      <c r="E3701" s="37"/>
      <c r="F3701" s="37"/>
      <c r="G3701" s="37"/>
      <c r="H3701" s="37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</row>
    <row r="3702" spans="1:77" s="25" customFormat="1" x14ac:dyDescent="0.2">
      <c r="A3702" s="35"/>
      <c r="B3702" s="36"/>
      <c r="C3702" s="37"/>
      <c r="D3702" s="37"/>
      <c r="E3702" s="37"/>
      <c r="F3702" s="37"/>
      <c r="G3702" s="37"/>
      <c r="H3702" s="37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</row>
    <row r="3703" spans="1:77" s="25" customFormat="1" x14ac:dyDescent="0.2">
      <c r="A3703" s="35"/>
      <c r="B3703" s="36"/>
      <c r="C3703" s="37"/>
      <c r="D3703" s="37"/>
      <c r="E3703" s="37"/>
      <c r="F3703" s="37"/>
      <c r="G3703" s="37"/>
      <c r="H3703" s="37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</row>
    <row r="3704" spans="1:77" s="25" customFormat="1" x14ac:dyDescent="0.2">
      <c r="A3704" s="35"/>
      <c r="B3704" s="36"/>
      <c r="C3704" s="37"/>
      <c r="D3704" s="37"/>
      <c r="E3704" s="37"/>
      <c r="F3704" s="37"/>
      <c r="G3704" s="37"/>
      <c r="H3704" s="37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</row>
    <row r="3705" spans="1:77" s="25" customFormat="1" x14ac:dyDescent="0.2">
      <c r="A3705" s="35"/>
      <c r="B3705" s="36"/>
      <c r="C3705" s="37"/>
      <c r="D3705" s="37"/>
      <c r="E3705" s="37"/>
      <c r="F3705" s="37"/>
      <c r="G3705" s="37"/>
      <c r="H3705" s="37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</row>
    <row r="3706" spans="1:77" s="25" customFormat="1" x14ac:dyDescent="0.2">
      <c r="A3706" s="35"/>
      <c r="B3706" s="36"/>
      <c r="C3706" s="37"/>
      <c r="D3706" s="37"/>
      <c r="E3706" s="37"/>
      <c r="F3706" s="37"/>
      <c r="G3706" s="37"/>
      <c r="H3706" s="37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</row>
    <row r="3707" spans="1:77" s="25" customFormat="1" x14ac:dyDescent="0.2">
      <c r="A3707" s="35"/>
      <c r="B3707" s="36"/>
      <c r="C3707" s="37"/>
      <c r="D3707" s="37"/>
      <c r="E3707" s="37"/>
      <c r="F3707" s="37"/>
      <c r="G3707" s="37"/>
      <c r="H3707" s="37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</row>
    <row r="3708" spans="1:77" s="25" customFormat="1" x14ac:dyDescent="0.2">
      <c r="A3708" s="35"/>
      <c r="B3708" s="36"/>
      <c r="C3708" s="37"/>
      <c r="D3708" s="37"/>
      <c r="E3708" s="37"/>
      <c r="F3708" s="37"/>
      <c r="G3708" s="37"/>
      <c r="H3708" s="37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</row>
    <row r="3709" spans="1:77" s="25" customFormat="1" x14ac:dyDescent="0.2">
      <c r="A3709" s="35"/>
      <c r="B3709" s="36"/>
      <c r="C3709" s="37"/>
      <c r="D3709" s="37"/>
      <c r="E3709" s="37"/>
      <c r="F3709" s="37"/>
      <c r="G3709" s="37"/>
      <c r="H3709" s="37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</row>
    <row r="3710" spans="1:77" s="25" customFormat="1" x14ac:dyDescent="0.2">
      <c r="A3710" s="35"/>
      <c r="B3710" s="36"/>
      <c r="C3710" s="37"/>
      <c r="D3710" s="37"/>
      <c r="E3710" s="37"/>
      <c r="F3710" s="37"/>
      <c r="G3710" s="37"/>
      <c r="H3710" s="37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</row>
    <row r="3711" spans="1:77" s="25" customFormat="1" x14ac:dyDescent="0.2">
      <c r="A3711" s="35"/>
      <c r="B3711" s="36"/>
      <c r="C3711" s="37"/>
      <c r="D3711" s="37"/>
      <c r="E3711" s="37"/>
      <c r="F3711" s="37"/>
      <c r="G3711" s="37"/>
      <c r="H3711" s="37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</row>
    <row r="3712" spans="1:77" s="25" customFormat="1" x14ac:dyDescent="0.2">
      <c r="A3712" s="35"/>
      <c r="B3712" s="36"/>
      <c r="C3712" s="37"/>
      <c r="D3712" s="37"/>
      <c r="E3712" s="37"/>
      <c r="F3712" s="37"/>
      <c r="G3712" s="37"/>
      <c r="H3712" s="37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</row>
    <row r="3713" spans="1:77" s="25" customFormat="1" x14ac:dyDescent="0.2">
      <c r="A3713" s="35"/>
      <c r="B3713" s="36"/>
      <c r="C3713" s="37"/>
      <c r="D3713" s="37"/>
      <c r="E3713" s="37"/>
      <c r="F3713" s="37"/>
      <c r="G3713" s="37"/>
      <c r="H3713" s="37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</row>
    <row r="3714" spans="1:77" s="25" customFormat="1" x14ac:dyDescent="0.2">
      <c r="A3714" s="35"/>
      <c r="B3714" s="36"/>
      <c r="C3714" s="37"/>
      <c r="D3714" s="37"/>
      <c r="E3714" s="37"/>
      <c r="F3714" s="37"/>
      <c r="G3714" s="37"/>
      <c r="H3714" s="37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</row>
    <row r="3715" spans="1:77" s="25" customFormat="1" x14ac:dyDescent="0.2">
      <c r="A3715" s="35"/>
      <c r="B3715" s="36"/>
      <c r="C3715" s="37"/>
      <c r="D3715" s="37"/>
      <c r="E3715" s="37"/>
      <c r="F3715" s="37"/>
      <c r="G3715" s="37"/>
      <c r="H3715" s="37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</row>
    <row r="3716" spans="1:77" s="25" customFormat="1" x14ac:dyDescent="0.2">
      <c r="A3716" s="35"/>
      <c r="B3716" s="36"/>
      <c r="C3716" s="37"/>
      <c r="D3716" s="37"/>
      <c r="E3716" s="37"/>
      <c r="F3716" s="37"/>
      <c r="G3716" s="37"/>
      <c r="H3716" s="37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</row>
    <row r="3717" spans="1:77" s="25" customFormat="1" x14ac:dyDescent="0.2">
      <c r="A3717" s="35"/>
      <c r="B3717" s="36"/>
      <c r="C3717" s="37"/>
      <c r="D3717" s="37"/>
      <c r="E3717" s="37"/>
      <c r="F3717" s="37"/>
      <c r="G3717" s="37"/>
      <c r="H3717" s="37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</row>
    <row r="3718" spans="1:77" s="25" customFormat="1" x14ac:dyDescent="0.2">
      <c r="A3718" s="35"/>
      <c r="B3718" s="36"/>
      <c r="C3718" s="37"/>
      <c r="D3718" s="37"/>
      <c r="E3718" s="37"/>
      <c r="F3718" s="37"/>
      <c r="G3718" s="37"/>
      <c r="H3718" s="37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</row>
    <row r="3719" spans="1:77" s="25" customFormat="1" x14ac:dyDescent="0.2">
      <c r="A3719" s="35"/>
      <c r="B3719" s="36"/>
      <c r="C3719" s="37"/>
      <c r="D3719" s="37"/>
      <c r="E3719" s="37"/>
      <c r="F3719" s="37"/>
      <c r="G3719" s="37"/>
      <c r="H3719" s="37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</row>
    <row r="3720" spans="1:77" s="25" customFormat="1" x14ac:dyDescent="0.2">
      <c r="A3720" s="35"/>
      <c r="B3720" s="36"/>
      <c r="C3720" s="37"/>
      <c r="D3720" s="37"/>
      <c r="E3720" s="37"/>
      <c r="F3720" s="37"/>
      <c r="G3720" s="37"/>
      <c r="H3720" s="37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</row>
    <row r="3721" spans="1:77" s="25" customFormat="1" x14ac:dyDescent="0.2">
      <c r="A3721" s="35"/>
      <c r="B3721" s="36"/>
      <c r="C3721" s="37"/>
      <c r="D3721" s="37"/>
      <c r="E3721" s="37"/>
      <c r="F3721" s="37"/>
      <c r="G3721" s="37"/>
      <c r="H3721" s="37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</row>
    <row r="3722" spans="1:77" s="25" customFormat="1" x14ac:dyDescent="0.2">
      <c r="A3722" s="35"/>
      <c r="B3722" s="36"/>
      <c r="C3722" s="37"/>
      <c r="D3722" s="37"/>
      <c r="E3722" s="37"/>
      <c r="F3722" s="37"/>
      <c r="G3722" s="37"/>
      <c r="H3722" s="37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</row>
    <row r="3723" spans="1:77" s="25" customFormat="1" x14ac:dyDescent="0.2">
      <c r="A3723" s="35"/>
      <c r="B3723" s="36"/>
      <c r="C3723" s="37"/>
      <c r="D3723" s="37"/>
      <c r="E3723" s="37"/>
      <c r="F3723" s="37"/>
      <c r="G3723" s="37"/>
      <c r="H3723" s="37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</row>
    <row r="3724" spans="1:77" s="25" customFormat="1" x14ac:dyDescent="0.2">
      <c r="A3724" s="35"/>
      <c r="B3724" s="36"/>
      <c r="C3724" s="37"/>
      <c r="D3724" s="37"/>
      <c r="E3724" s="37"/>
      <c r="F3724" s="37"/>
      <c r="G3724" s="37"/>
      <c r="H3724" s="37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</row>
    <row r="3725" spans="1:77" s="25" customFormat="1" x14ac:dyDescent="0.2">
      <c r="A3725" s="35"/>
      <c r="B3725" s="36"/>
      <c r="C3725" s="37"/>
      <c r="D3725" s="37"/>
      <c r="E3725" s="37"/>
      <c r="F3725" s="37"/>
      <c r="G3725" s="37"/>
      <c r="H3725" s="37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</row>
    <row r="3726" spans="1:77" s="25" customFormat="1" x14ac:dyDescent="0.2">
      <c r="A3726" s="35"/>
      <c r="B3726" s="36"/>
      <c r="C3726" s="37"/>
      <c r="D3726" s="37"/>
      <c r="E3726" s="37"/>
      <c r="F3726" s="37"/>
      <c r="G3726" s="37"/>
      <c r="H3726" s="37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</row>
    <row r="3727" spans="1:77" s="25" customFormat="1" x14ac:dyDescent="0.2">
      <c r="A3727" s="35"/>
      <c r="B3727" s="36"/>
      <c r="C3727" s="37"/>
      <c r="D3727" s="37"/>
      <c r="E3727" s="37"/>
      <c r="F3727" s="37"/>
      <c r="G3727" s="37"/>
      <c r="H3727" s="37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</row>
    <row r="3728" spans="1:77" s="25" customFormat="1" x14ac:dyDescent="0.2">
      <c r="A3728" s="35"/>
      <c r="B3728" s="36"/>
      <c r="C3728" s="37"/>
      <c r="D3728" s="37"/>
      <c r="E3728" s="37"/>
      <c r="F3728" s="37"/>
      <c r="G3728" s="37"/>
      <c r="H3728" s="37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</row>
    <row r="3729" spans="1:77" s="25" customFormat="1" x14ac:dyDescent="0.2">
      <c r="A3729" s="35"/>
      <c r="B3729" s="36"/>
      <c r="C3729" s="37"/>
      <c r="D3729" s="37"/>
      <c r="E3729" s="37"/>
      <c r="F3729" s="37"/>
      <c r="G3729" s="37"/>
      <c r="H3729" s="37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</row>
    <row r="3730" spans="1:77" s="25" customFormat="1" x14ac:dyDescent="0.2">
      <c r="A3730" s="35"/>
      <c r="B3730" s="36"/>
      <c r="C3730" s="37"/>
      <c r="D3730" s="37"/>
      <c r="E3730" s="37"/>
      <c r="F3730" s="37"/>
      <c r="G3730" s="37"/>
      <c r="H3730" s="37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</row>
    <row r="3731" spans="1:77" s="25" customFormat="1" x14ac:dyDescent="0.2">
      <c r="A3731" s="35"/>
      <c r="B3731" s="36"/>
      <c r="C3731" s="37"/>
      <c r="D3731" s="37"/>
      <c r="E3731" s="37"/>
      <c r="F3731" s="37"/>
      <c r="G3731" s="37"/>
      <c r="H3731" s="37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</row>
    <row r="3732" spans="1:77" s="25" customFormat="1" x14ac:dyDescent="0.2">
      <c r="A3732" s="35"/>
      <c r="B3732" s="36"/>
      <c r="C3732" s="37"/>
      <c r="D3732" s="37"/>
      <c r="E3732" s="37"/>
      <c r="F3732" s="37"/>
      <c r="G3732" s="37"/>
      <c r="H3732" s="37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</row>
    <row r="3733" spans="1:77" s="25" customFormat="1" x14ac:dyDescent="0.2">
      <c r="A3733" s="35"/>
      <c r="B3733" s="36"/>
      <c r="C3733" s="37"/>
      <c r="D3733" s="37"/>
      <c r="E3733" s="37"/>
      <c r="F3733" s="37"/>
      <c r="G3733" s="37"/>
      <c r="H3733" s="37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</row>
    <row r="3734" spans="1:77" s="25" customFormat="1" x14ac:dyDescent="0.2">
      <c r="A3734" s="35"/>
      <c r="B3734" s="36"/>
      <c r="C3734" s="37"/>
      <c r="D3734" s="37"/>
      <c r="E3734" s="37"/>
      <c r="F3734" s="37"/>
      <c r="G3734" s="37"/>
      <c r="H3734" s="37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</row>
    <row r="3735" spans="1:77" s="25" customFormat="1" x14ac:dyDescent="0.2">
      <c r="A3735" s="35"/>
      <c r="B3735" s="36"/>
      <c r="C3735" s="37"/>
      <c r="D3735" s="37"/>
      <c r="E3735" s="37"/>
      <c r="F3735" s="37"/>
      <c r="G3735" s="37"/>
      <c r="H3735" s="37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</row>
    <row r="3736" spans="1:77" s="25" customFormat="1" x14ac:dyDescent="0.2">
      <c r="A3736" s="35"/>
      <c r="B3736" s="36"/>
      <c r="C3736" s="37"/>
      <c r="D3736" s="37"/>
      <c r="E3736" s="37"/>
      <c r="F3736" s="37"/>
      <c r="G3736" s="37"/>
      <c r="H3736" s="37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</row>
    <row r="3737" spans="1:77" s="25" customFormat="1" x14ac:dyDescent="0.2">
      <c r="A3737" s="35"/>
      <c r="B3737" s="36"/>
      <c r="C3737" s="37"/>
      <c r="D3737" s="37"/>
      <c r="E3737" s="37"/>
      <c r="F3737" s="37"/>
      <c r="G3737" s="37"/>
      <c r="H3737" s="37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</row>
    <row r="3738" spans="1:77" s="25" customFormat="1" x14ac:dyDescent="0.2">
      <c r="A3738" s="35"/>
      <c r="B3738" s="36"/>
      <c r="C3738" s="37"/>
      <c r="D3738" s="37"/>
      <c r="E3738" s="37"/>
      <c r="F3738" s="37"/>
      <c r="G3738" s="37"/>
      <c r="H3738" s="37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</row>
    <row r="3739" spans="1:77" s="25" customFormat="1" x14ac:dyDescent="0.2">
      <c r="A3739" s="35"/>
      <c r="B3739" s="36"/>
      <c r="C3739" s="37"/>
      <c r="D3739" s="37"/>
      <c r="E3739" s="37"/>
      <c r="F3739" s="37"/>
      <c r="G3739" s="37"/>
      <c r="H3739" s="37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</row>
    <row r="3740" spans="1:77" s="25" customFormat="1" x14ac:dyDescent="0.2">
      <c r="A3740" s="35"/>
      <c r="B3740" s="36"/>
      <c r="C3740" s="37"/>
      <c r="D3740" s="37"/>
      <c r="E3740" s="37"/>
      <c r="F3740" s="37"/>
      <c r="G3740" s="37"/>
      <c r="H3740" s="37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</row>
    <row r="3741" spans="1:77" s="25" customFormat="1" x14ac:dyDescent="0.2">
      <c r="A3741" s="35"/>
      <c r="B3741" s="36"/>
      <c r="C3741" s="37"/>
      <c r="D3741" s="37"/>
      <c r="E3741" s="37"/>
      <c r="F3741" s="37"/>
      <c r="G3741" s="37"/>
      <c r="H3741" s="37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</row>
    <row r="3742" spans="1:77" s="25" customFormat="1" x14ac:dyDescent="0.2">
      <c r="A3742" s="35"/>
      <c r="B3742" s="36"/>
      <c r="C3742" s="37"/>
      <c r="D3742" s="37"/>
      <c r="E3742" s="37"/>
      <c r="F3742" s="37"/>
      <c r="G3742" s="37"/>
      <c r="H3742" s="37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</row>
    <row r="3743" spans="1:77" s="25" customFormat="1" x14ac:dyDescent="0.2">
      <c r="A3743" s="35"/>
      <c r="B3743" s="36"/>
      <c r="C3743" s="37"/>
      <c r="D3743" s="37"/>
      <c r="E3743" s="37"/>
      <c r="F3743" s="37"/>
      <c r="G3743" s="37"/>
      <c r="H3743" s="37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</row>
    <row r="3744" spans="1:77" s="25" customFormat="1" x14ac:dyDescent="0.2">
      <c r="A3744" s="35"/>
      <c r="B3744" s="36"/>
      <c r="C3744" s="37"/>
      <c r="D3744" s="37"/>
      <c r="E3744" s="37"/>
      <c r="F3744" s="37"/>
      <c r="G3744" s="37"/>
      <c r="H3744" s="37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</row>
    <row r="3745" spans="1:77" s="25" customFormat="1" x14ac:dyDescent="0.2">
      <c r="A3745" s="35"/>
      <c r="B3745" s="36"/>
      <c r="C3745" s="37"/>
      <c r="D3745" s="37"/>
      <c r="E3745" s="37"/>
      <c r="F3745" s="37"/>
      <c r="G3745" s="37"/>
      <c r="H3745" s="37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</row>
    <row r="3746" spans="1:77" s="25" customFormat="1" x14ac:dyDescent="0.2">
      <c r="A3746" s="35"/>
      <c r="B3746" s="36"/>
      <c r="C3746" s="37"/>
      <c r="D3746" s="37"/>
      <c r="E3746" s="37"/>
      <c r="F3746" s="37"/>
      <c r="G3746" s="37"/>
      <c r="H3746" s="37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</row>
    <row r="3747" spans="1:77" s="25" customFormat="1" x14ac:dyDescent="0.2">
      <c r="A3747" s="35"/>
      <c r="B3747" s="36"/>
      <c r="C3747" s="37"/>
      <c r="D3747" s="37"/>
      <c r="E3747" s="37"/>
      <c r="F3747" s="37"/>
      <c r="G3747" s="37"/>
      <c r="H3747" s="37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</row>
    <row r="3748" spans="1:77" s="25" customFormat="1" x14ac:dyDescent="0.2">
      <c r="A3748" s="35"/>
      <c r="B3748" s="36"/>
      <c r="C3748" s="37"/>
      <c r="D3748" s="37"/>
      <c r="E3748" s="37"/>
      <c r="F3748" s="37"/>
      <c r="G3748" s="37"/>
      <c r="H3748" s="37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</row>
    <row r="3749" spans="1:77" s="25" customFormat="1" x14ac:dyDescent="0.2">
      <c r="A3749" s="35"/>
      <c r="B3749" s="36"/>
      <c r="C3749" s="37"/>
      <c r="D3749" s="37"/>
      <c r="E3749" s="37"/>
      <c r="F3749" s="37"/>
      <c r="G3749" s="37"/>
      <c r="H3749" s="37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</row>
    <row r="3750" spans="1:77" s="25" customFormat="1" x14ac:dyDescent="0.2">
      <c r="A3750" s="35"/>
      <c r="B3750" s="36"/>
      <c r="C3750" s="37"/>
      <c r="D3750" s="37"/>
      <c r="E3750" s="37"/>
      <c r="F3750" s="37"/>
      <c r="G3750" s="37"/>
      <c r="H3750" s="37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</row>
    <row r="3751" spans="1:77" s="25" customFormat="1" x14ac:dyDescent="0.2">
      <c r="A3751" s="35"/>
      <c r="B3751" s="36"/>
      <c r="C3751" s="37"/>
      <c r="D3751" s="37"/>
      <c r="E3751" s="37"/>
      <c r="F3751" s="37"/>
      <c r="G3751" s="37"/>
      <c r="H3751" s="37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</row>
    <row r="3752" spans="1:77" s="25" customFormat="1" x14ac:dyDescent="0.2">
      <c r="A3752" s="35"/>
      <c r="B3752" s="36"/>
      <c r="C3752" s="37"/>
      <c r="D3752" s="37"/>
      <c r="E3752" s="37"/>
      <c r="F3752" s="37"/>
      <c r="G3752" s="37"/>
      <c r="H3752" s="37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</row>
    <row r="3753" spans="1:77" s="25" customFormat="1" x14ac:dyDescent="0.2">
      <c r="A3753" s="35"/>
      <c r="B3753" s="36"/>
      <c r="C3753" s="37"/>
      <c r="D3753" s="37"/>
      <c r="E3753" s="37"/>
      <c r="F3753" s="37"/>
      <c r="G3753" s="37"/>
      <c r="H3753" s="37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</row>
    <row r="3754" spans="1:77" s="25" customFormat="1" x14ac:dyDescent="0.2">
      <c r="A3754" s="35"/>
      <c r="B3754" s="36"/>
      <c r="C3754" s="37"/>
      <c r="D3754" s="37"/>
      <c r="E3754" s="37"/>
      <c r="F3754" s="37"/>
      <c r="G3754" s="37"/>
      <c r="H3754" s="37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</row>
    <row r="3755" spans="1:77" s="25" customFormat="1" x14ac:dyDescent="0.2">
      <c r="A3755" s="35"/>
      <c r="B3755" s="36"/>
      <c r="C3755" s="37"/>
      <c r="D3755" s="37"/>
      <c r="E3755" s="37"/>
      <c r="F3755" s="37"/>
      <c r="G3755" s="37"/>
      <c r="H3755" s="37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</row>
    <row r="3756" spans="1:77" s="25" customFormat="1" x14ac:dyDescent="0.2">
      <c r="A3756" s="35"/>
      <c r="B3756" s="36"/>
      <c r="C3756" s="37"/>
      <c r="D3756" s="37"/>
      <c r="E3756" s="37"/>
      <c r="F3756" s="37"/>
      <c r="G3756" s="37"/>
      <c r="H3756" s="37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</row>
    <row r="3757" spans="1:77" s="25" customFormat="1" x14ac:dyDescent="0.2">
      <c r="A3757" s="35"/>
      <c r="B3757" s="36"/>
      <c r="C3757" s="37"/>
      <c r="D3757" s="37"/>
      <c r="E3757" s="37"/>
      <c r="F3757" s="37"/>
      <c r="G3757" s="37"/>
      <c r="H3757" s="37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</row>
    <row r="3758" spans="1:77" s="25" customFormat="1" x14ac:dyDescent="0.2">
      <c r="A3758" s="35"/>
      <c r="B3758" s="36"/>
      <c r="C3758" s="37"/>
      <c r="D3758" s="37"/>
      <c r="E3758" s="37"/>
      <c r="F3758" s="37"/>
      <c r="G3758" s="37"/>
      <c r="H3758" s="37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</row>
    <row r="3759" spans="1:77" s="25" customFormat="1" x14ac:dyDescent="0.2">
      <c r="A3759" s="35"/>
      <c r="B3759" s="36"/>
      <c r="C3759" s="37"/>
      <c r="D3759" s="37"/>
      <c r="E3759" s="37"/>
      <c r="F3759" s="37"/>
      <c r="G3759" s="37"/>
      <c r="H3759" s="37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</row>
    <row r="3760" spans="1:77" s="25" customFormat="1" x14ac:dyDescent="0.2">
      <c r="A3760" s="35"/>
      <c r="B3760" s="36"/>
      <c r="C3760" s="37"/>
      <c r="D3760" s="37"/>
      <c r="E3760" s="37"/>
      <c r="F3760" s="37"/>
      <c r="G3760" s="37"/>
      <c r="H3760" s="37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</row>
    <row r="3761" spans="1:77" s="25" customFormat="1" x14ac:dyDescent="0.2">
      <c r="A3761" s="35"/>
      <c r="B3761" s="36"/>
      <c r="C3761" s="37"/>
      <c r="D3761" s="37"/>
      <c r="E3761" s="37"/>
      <c r="F3761" s="37"/>
      <c r="G3761" s="37"/>
      <c r="H3761" s="37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</row>
    <row r="3762" spans="1:77" s="25" customFormat="1" x14ac:dyDescent="0.2">
      <c r="A3762" s="35"/>
      <c r="B3762" s="36"/>
      <c r="C3762" s="37"/>
      <c r="D3762" s="37"/>
      <c r="E3762" s="37"/>
      <c r="F3762" s="37"/>
      <c r="G3762" s="37"/>
      <c r="H3762" s="37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</row>
    <row r="3763" spans="1:77" s="25" customFormat="1" x14ac:dyDescent="0.2">
      <c r="A3763" s="35"/>
      <c r="B3763" s="36"/>
      <c r="C3763" s="37"/>
      <c r="D3763" s="37"/>
      <c r="E3763" s="37"/>
      <c r="F3763" s="37"/>
      <c r="G3763" s="37"/>
      <c r="H3763" s="37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</row>
    <row r="3764" spans="1:77" s="25" customFormat="1" x14ac:dyDescent="0.2">
      <c r="A3764" s="35"/>
      <c r="B3764" s="36"/>
      <c r="C3764" s="37"/>
      <c r="D3764" s="37"/>
      <c r="E3764" s="37"/>
      <c r="F3764" s="37"/>
      <c r="G3764" s="37"/>
      <c r="H3764" s="37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</row>
    <row r="3765" spans="1:77" s="25" customFormat="1" x14ac:dyDescent="0.2">
      <c r="A3765" s="35"/>
      <c r="B3765" s="36"/>
      <c r="C3765" s="37"/>
      <c r="D3765" s="37"/>
      <c r="E3765" s="37"/>
      <c r="F3765" s="37"/>
      <c r="G3765" s="37"/>
      <c r="H3765" s="37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</row>
    <row r="3766" spans="1:77" s="25" customFormat="1" x14ac:dyDescent="0.2">
      <c r="A3766" s="35"/>
      <c r="B3766" s="36"/>
      <c r="C3766" s="37"/>
      <c r="D3766" s="37"/>
      <c r="E3766" s="37"/>
      <c r="F3766" s="37"/>
      <c r="G3766" s="37"/>
      <c r="H3766" s="37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</row>
    <row r="3767" spans="1:77" s="25" customFormat="1" x14ac:dyDescent="0.2">
      <c r="A3767" s="35"/>
      <c r="B3767" s="36"/>
      <c r="C3767" s="37"/>
      <c r="D3767" s="37"/>
      <c r="E3767" s="37"/>
      <c r="F3767" s="37"/>
      <c r="G3767" s="37"/>
      <c r="H3767" s="37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</row>
    <row r="3768" spans="1:77" s="25" customFormat="1" x14ac:dyDescent="0.2">
      <c r="A3768" s="35"/>
      <c r="B3768" s="36"/>
      <c r="C3768" s="37"/>
      <c r="D3768" s="37"/>
      <c r="E3768" s="37"/>
      <c r="F3768" s="37"/>
      <c r="G3768" s="37"/>
      <c r="H3768" s="37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</row>
    <row r="3769" spans="1:77" s="25" customFormat="1" x14ac:dyDescent="0.2">
      <c r="A3769" s="35"/>
      <c r="B3769" s="36"/>
      <c r="C3769" s="37"/>
      <c r="D3769" s="37"/>
      <c r="E3769" s="37"/>
      <c r="F3769" s="37"/>
      <c r="G3769" s="37"/>
      <c r="H3769" s="37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</row>
    <row r="3770" spans="1:77" s="25" customFormat="1" x14ac:dyDescent="0.2">
      <c r="A3770" s="35"/>
      <c r="B3770" s="36"/>
      <c r="C3770" s="37"/>
      <c r="D3770" s="37"/>
      <c r="E3770" s="37"/>
      <c r="F3770" s="37"/>
      <c r="G3770" s="37"/>
      <c r="H3770" s="37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</row>
    <row r="3771" spans="1:77" s="25" customFormat="1" x14ac:dyDescent="0.2">
      <c r="A3771" s="35"/>
      <c r="B3771" s="36"/>
      <c r="C3771" s="37"/>
      <c r="D3771" s="37"/>
      <c r="E3771" s="37"/>
      <c r="F3771" s="37"/>
      <c r="G3771" s="37"/>
      <c r="H3771" s="37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</row>
    <row r="3772" spans="1:77" s="25" customFormat="1" x14ac:dyDescent="0.2">
      <c r="A3772" s="35"/>
      <c r="B3772" s="36"/>
      <c r="C3772" s="37"/>
      <c r="D3772" s="37"/>
      <c r="E3772" s="37"/>
      <c r="F3772" s="37"/>
      <c r="G3772" s="37"/>
      <c r="H3772" s="37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</row>
    <row r="3773" spans="1:77" s="25" customFormat="1" x14ac:dyDescent="0.2">
      <c r="A3773" s="35"/>
      <c r="B3773" s="36"/>
      <c r="C3773" s="37"/>
      <c r="D3773" s="37"/>
      <c r="E3773" s="37"/>
      <c r="F3773" s="37"/>
      <c r="G3773" s="37"/>
      <c r="H3773" s="37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</row>
    <row r="3774" spans="1:77" s="25" customFormat="1" x14ac:dyDescent="0.2">
      <c r="A3774" s="35"/>
      <c r="B3774" s="36"/>
      <c r="C3774" s="37"/>
      <c r="D3774" s="37"/>
      <c r="E3774" s="37"/>
      <c r="F3774" s="37"/>
      <c r="G3774" s="37"/>
      <c r="H3774" s="37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</row>
    <row r="3775" spans="1:77" s="25" customFormat="1" x14ac:dyDescent="0.2">
      <c r="A3775" s="35"/>
      <c r="B3775" s="36"/>
      <c r="C3775" s="37"/>
      <c r="D3775" s="37"/>
      <c r="E3775" s="37"/>
      <c r="F3775" s="37"/>
      <c r="G3775" s="37"/>
      <c r="H3775" s="37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</row>
    <row r="3776" spans="1:77" s="25" customFormat="1" x14ac:dyDescent="0.2">
      <c r="A3776" s="35"/>
      <c r="B3776" s="36"/>
      <c r="C3776" s="37"/>
      <c r="D3776" s="37"/>
      <c r="E3776" s="37"/>
      <c r="F3776" s="37"/>
      <c r="G3776" s="37"/>
      <c r="H3776" s="37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</row>
    <row r="3777" spans="1:77" s="25" customFormat="1" x14ac:dyDescent="0.2">
      <c r="A3777" s="35"/>
      <c r="B3777" s="36"/>
      <c r="C3777" s="37"/>
      <c r="D3777" s="37"/>
      <c r="E3777" s="37"/>
      <c r="F3777" s="37"/>
      <c r="G3777" s="37"/>
      <c r="H3777" s="37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</row>
    <row r="3778" spans="1:77" s="25" customFormat="1" x14ac:dyDescent="0.2">
      <c r="A3778" s="35"/>
      <c r="B3778" s="36"/>
      <c r="C3778" s="37"/>
      <c r="D3778" s="37"/>
      <c r="E3778" s="37"/>
      <c r="F3778" s="37"/>
      <c r="G3778" s="37"/>
      <c r="H3778" s="37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</row>
    <row r="3779" spans="1:77" s="25" customFormat="1" x14ac:dyDescent="0.2">
      <c r="A3779" s="35"/>
      <c r="B3779" s="36"/>
      <c r="C3779" s="37"/>
      <c r="D3779" s="37"/>
      <c r="E3779" s="37"/>
      <c r="F3779" s="37"/>
      <c r="G3779" s="37"/>
      <c r="H3779" s="37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</row>
    <row r="3780" spans="1:77" s="25" customFormat="1" x14ac:dyDescent="0.2">
      <c r="A3780" s="35"/>
      <c r="B3780" s="36"/>
      <c r="C3780" s="37"/>
      <c r="D3780" s="37"/>
      <c r="E3780" s="37"/>
      <c r="F3780" s="37"/>
      <c r="G3780" s="37"/>
      <c r="H3780" s="37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</row>
    <row r="3781" spans="1:77" s="25" customFormat="1" x14ac:dyDescent="0.2">
      <c r="A3781" s="35"/>
      <c r="B3781" s="36"/>
      <c r="C3781" s="37"/>
      <c r="D3781" s="37"/>
      <c r="E3781" s="37"/>
      <c r="F3781" s="37"/>
      <c r="G3781" s="37"/>
      <c r="H3781" s="37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</row>
    <row r="3782" spans="1:77" s="25" customFormat="1" x14ac:dyDescent="0.2">
      <c r="A3782" s="35"/>
      <c r="B3782" s="36"/>
      <c r="C3782" s="37"/>
      <c r="D3782" s="37"/>
      <c r="E3782" s="37"/>
      <c r="F3782" s="37"/>
      <c r="G3782" s="37"/>
      <c r="H3782" s="37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</row>
    <row r="3783" spans="1:77" s="25" customFormat="1" x14ac:dyDescent="0.2">
      <c r="A3783" s="35"/>
      <c r="B3783" s="36"/>
      <c r="C3783" s="37"/>
      <c r="D3783" s="37"/>
      <c r="E3783" s="37"/>
      <c r="F3783" s="37"/>
      <c r="G3783" s="37"/>
      <c r="H3783" s="37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</row>
    <row r="3784" spans="1:77" s="25" customFormat="1" x14ac:dyDescent="0.2">
      <c r="A3784" s="35"/>
      <c r="B3784" s="36"/>
      <c r="C3784" s="37"/>
      <c r="D3784" s="37"/>
      <c r="E3784" s="37"/>
      <c r="F3784" s="37"/>
      <c r="G3784" s="37"/>
      <c r="H3784" s="37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</row>
    <row r="3785" spans="1:77" s="25" customFormat="1" x14ac:dyDescent="0.2">
      <c r="A3785" s="35"/>
      <c r="B3785" s="36"/>
      <c r="C3785" s="37"/>
      <c r="D3785" s="37"/>
      <c r="E3785" s="37"/>
      <c r="F3785" s="37"/>
      <c r="G3785" s="37"/>
      <c r="H3785" s="37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</row>
    <row r="3786" spans="1:77" s="25" customFormat="1" x14ac:dyDescent="0.2">
      <c r="A3786" s="35"/>
      <c r="B3786" s="36"/>
      <c r="C3786" s="37"/>
      <c r="D3786" s="37"/>
      <c r="E3786" s="37"/>
      <c r="F3786" s="37"/>
      <c r="G3786" s="37"/>
      <c r="H3786" s="37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</row>
    <row r="3787" spans="1:77" s="25" customFormat="1" x14ac:dyDescent="0.2">
      <c r="A3787" s="35"/>
      <c r="B3787" s="36"/>
      <c r="C3787" s="37"/>
      <c r="D3787" s="37"/>
      <c r="E3787" s="37"/>
      <c r="F3787" s="37"/>
      <c r="G3787" s="37"/>
      <c r="H3787" s="37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</row>
    <row r="3788" spans="1:77" s="25" customFormat="1" x14ac:dyDescent="0.2">
      <c r="A3788" s="35"/>
      <c r="B3788" s="36"/>
      <c r="C3788" s="37"/>
      <c r="D3788" s="37"/>
      <c r="E3788" s="37"/>
      <c r="F3788" s="37"/>
      <c r="G3788" s="37"/>
      <c r="H3788" s="37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</row>
    <row r="3789" spans="1:77" s="25" customFormat="1" x14ac:dyDescent="0.2">
      <c r="A3789" s="35"/>
      <c r="B3789" s="36"/>
      <c r="C3789" s="37"/>
      <c r="D3789" s="37"/>
      <c r="E3789" s="37"/>
      <c r="F3789" s="37"/>
      <c r="G3789" s="37"/>
      <c r="H3789" s="37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</row>
    <row r="3790" spans="1:77" s="25" customFormat="1" x14ac:dyDescent="0.2">
      <c r="A3790" s="35"/>
      <c r="B3790" s="36"/>
      <c r="C3790" s="37"/>
      <c r="D3790" s="37"/>
      <c r="E3790" s="37"/>
      <c r="F3790" s="37"/>
      <c r="G3790" s="37"/>
      <c r="H3790" s="37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</row>
    <row r="3791" spans="1:77" s="25" customFormat="1" x14ac:dyDescent="0.2">
      <c r="A3791" s="35"/>
      <c r="B3791" s="36"/>
      <c r="C3791" s="37"/>
      <c r="D3791" s="37"/>
      <c r="E3791" s="37"/>
      <c r="F3791" s="37"/>
      <c r="G3791" s="37"/>
      <c r="H3791" s="37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</row>
    <row r="3792" spans="1:77" s="25" customFormat="1" x14ac:dyDescent="0.2">
      <c r="A3792" s="35"/>
      <c r="B3792" s="36"/>
      <c r="C3792" s="37"/>
      <c r="D3792" s="37"/>
      <c r="E3792" s="37"/>
      <c r="F3792" s="37"/>
      <c r="G3792" s="37"/>
      <c r="H3792" s="37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</row>
    <row r="3793" spans="1:77" s="25" customFormat="1" x14ac:dyDescent="0.2">
      <c r="A3793" s="35"/>
      <c r="B3793" s="36"/>
      <c r="C3793" s="37"/>
      <c r="D3793" s="37"/>
      <c r="E3793" s="37"/>
      <c r="F3793" s="37"/>
      <c r="G3793" s="37"/>
      <c r="H3793" s="37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</row>
    <row r="3794" spans="1:77" s="25" customFormat="1" x14ac:dyDescent="0.2">
      <c r="A3794" s="35"/>
      <c r="B3794" s="36"/>
      <c r="C3794" s="37"/>
      <c r="D3794" s="37"/>
      <c r="E3794" s="37"/>
      <c r="F3794" s="37"/>
      <c r="G3794" s="37"/>
      <c r="H3794" s="37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</row>
    <row r="3795" spans="1:77" s="25" customFormat="1" x14ac:dyDescent="0.2">
      <c r="A3795" s="35"/>
      <c r="B3795" s="36"/>
      <c r="C3795" s="37"/>
      <c r="D3795" s="37"/>
      <c r="E3795" s="37"/>
      <c r="F3795" s="37"/>
      <c r="G3795" s="37"/>
      <c r="H3795" s="37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</row>
    <row r="3796" spans="1:77" s="25" customFormat="1" x14ac:dyDescent="0.2">
      <c r="A3796" s="35"/>
      <c r="B3796" s="36"/>
      <c r="C3796" s="37"/>
      <c r="D3796" s="37"/>
      <c r="E3796" s="37"/>
      <c r="F3796" s="37"/>
      <c r="G3796" s="37"/>
      <c r="H3796" s="37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</row>
    <row r="3797" spans="1:77" s="25" customFormat="1" x14ac:dyDescent="0.2">
      <c r="A3797" s="35"/>
      <c r="B3797" s="36"/>
      <c r="C3797" s="37"/>
      <c r="D3797" s="37"/>
      <c r="E3797" s="37"/>
      <c r="F3797" s="37"/>
      <c r="G3797" s="37"/>
      <c r="H3797" s="37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</row>
    <row r="3798" spans="1:77" s="25" customFormat="1" x14ac:dyDescent="0.2">
      <c r="A3798" s="35"/>
      <c r="B3798" s="36"/>
      <c r="C3798" s="37"/>
      <c r="D3798" s="37"/>
      <c r="E3798" s="37"/>
      <c r="F3798" s="37"/>
      <c r="G3798" s="37"/>
      <c r="H3798" s="37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</row>
    <row r="3799" spans="1:77" s="25" customFormat="1" x14ac:dyDescent="0.2">
      <c r="A3799" s="35"/>
      <c r="B3799" s="36"/>
      <c r="C3799" s="37"/>
      <c r="D3799" s="37"/>
      <c r="E3799" s="37"/>
      <c r="F3799" s="37"/>
      <c r="G3799" s="37"/>
      <c r="H3799" s="37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</row>
    <row r="3800" spans="1:77" s="25" customFormat="1" x14ac:dyDescent="0.2">
      <c r="A3800" s="35"/>
      <c r="B3800" s="36"/>
      <c r="C3800" s="37"/>
      <c r="D3800" s="37"/>
      <c r="E3800" s="37"/>
      <c r="F3800" s="37"/>
      <c r="G3800" s="37"/>
      <c r="H3800" s="37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</row>
    <row r="3801" spans="1:77" s="25" customFormat="1" x14ac:dyDescent="0.2">
      <c r="A3801" s="35"/>
      <c r="B3801" s="36"/>
      <c r="C3801" s="37"/>
      <c r="D3801" s="37"/>
      <c r="E3801" s="37"/>
      <c r="F3801" s="37"/>
      <c r="G3801" s="37"/>
      <c r="H3801" s="37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</row>
    <row r="3802" spans="1:77" s="25" customFormat="1" x14ac:dyDescent="0.2">
      <c r="A3802" s="35"/>
      <c r="B3802" s="36"/>
      <c r="C3802" s="37"/>
      <c r="D3802" s="37"/>
      <c r="E3802" s="37"/>
      <c r="F3802" s="37"/>
      <c r="G3802" s="37"/>
      <c r="H3802" s="37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</row>
    <row r="3803" spans="1:77" s="25" customFormat="1" x14ac:dyDescent="0.2">
      <c r="A3803" s="35"/>
      <c r="B3803" s="36"/>
      <c r="C3803" s="37"/>
      <c r="D3803" s="37"/>
      <c r="E3803" s="37"/>
      <c r="F3803" s="37"/>
      <c r="G3803" s="37"/>
      <c r="H3803" s="37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</row>
    <row r="3804" spans="1:77" s="25" customFormat="1" x14ac:dyDescent="0.2">
      <c r="A3804" s="35"/>
      <c r="B3804" s="36"/>
      <c r="C3804" s="37"/>
      <c r="D3804" s="37"/>
      <c r="E3804" s="37"/>
      <c r="F3804" s="37"/>
      <c r="G3804" s="37"/>
      <c r="H3804" s="37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</row>
    <row r="3805" spans="1:77" s="25" customFormat="1" x14ac:dyDescent="0.2">
      <c r="A3805" s="35"/>
      <c r="B3805" s="36"/>
      <c r="C3805" s="37"/>
      <c r="D3805" s="37"/>
      <c r="E3805" s="37"/>
      <c r="F3805" s="37"/>
      <c r="G3805" s="37"/>
      <c r="H3805" s="37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</row>
    <row r="3806" spans="1:77" s="25" customFormat="1" x14ac:dyDescent="0.2">
      <c r="A3806" s="35"/>
      <c r="B3806" s="36"/>
      <c r="C3806" s="37"/>
      <c r="D3806" s="37"/>
      <c r="E3806" s="37"/>
      <c r="F3806" s="37"/>
      <c r="G3806" s="37"/>
      <c r="H3806" s="37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</row>
    <row r="3807" spans="1:77" s="25" customFormat="1" x14ac:dyDescent="0.2">
      <c r="A3807" s="35"/>
      <c r="B3807" s="36"/>
      <c r="C3807" s="37"/>
      <c r="D3807" s="37"/>
      <c r="E3807" s="37"/>
      <c r="F3807" s="37"/>
      <c r="G3807" s="37"/>
      <c r="H3807" s="37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</row>
    <row r="3808" spans="1:77" s="25" customFormat="1" x14ac:dyDescent="0.2">
      <c r="A3808" s="35"/>
      <c r="B3808" s="36"/>
      <c r="C3808" s="37"/>
      <c r="D3808" s="37"/>
      <c r="E3808" s="37"/>
      <c r="F3808" s="37"/>
      <c r="G3808" s="37"/>
      <c r="H3808" s="37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</row>
    <row r="3809" spans="1:77" s="25" customFormat="1" x14ac:dyDescent="0.2">
      <c r="A3809" s="35"/>
      <c r="B3809" s="36"/>
      <c r="C3809" s="37"/>
      <c r="D3809" s="37"/>
      <c r="E3809" s="37"/>
      <c r="F3809" s="37"/>
      <c r="G3809" s="37"/>
      <c r="H3809" s="37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</row>
    <row r="3810" spans="1:77" s="25" customFormat="1" x14ac:dyDescent="0.2">
      <c r="A3810" s="35"/>
      <c r="B3810" s="36"/>
      <c r="C3810" s="37"/>
      <c r="D3810" s="37"/>
      <c r="E3810" s="37"/>
      <c r="F3810" s="37"/>
      <c r="G3810" s="37"/>
      <c r="H3810" s="37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</row>
    <row r="3811" spans="1:77" s="25" customFormat="1" x14ac:dyDescent="0.2">
      <c r="A3811" s="35"/>
      <c r="B3811" s="36"/>
      <c r="C3811" s="37"/>
      <c r="D3811" s="37"/>
      <c r="E3811" s="37"/>
      <c r="F3811" s="37"/>
      <c r="G3811" s="37"/>
      <c r="H3811" s="37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</row>
    <row r="3812" spans="1:77" s="25" customFormat="1" x14ac:dyDescent="0.2">
      <c r="A3812" s="35"/>
      <c r="B3812" s="36"/>
      <c r="C3812" s="37"/>
      <c r="D3812" s="37"/>
      <c r="E3812" s="37"/>
      <c r="F3812" s="37"/>
      <c r="G3812" s="37"/>
      <c r="H3812" s="37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</row>
    <row r="3813" spans="1:77" s="25" customFormat="1" x14ac:dyDescent="0.2">
      <c r="A3813" s="35"/>
      <c r="B3813" s="36"/>
      <c r="C3813" s="37"/>
      <c r="D3813" s="37"/>
      <c r="E3813" s="37"/>
      <c r="F3813" s="37"/>
      <c r="G3813" s="37"/>
      <c r="H3813" s="37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</row>
    <row r="3814" spans="1:77" s="25" customFormat="1" x14ac:dyDescent="0.2">
      <c r="A3814" s="35"/>
      <c r="B3814" s="36"/>
      <c r="C3814" s="37"/>
      <c r="D3814" s="37"/>
      <c r="E3814" s="37"/>
      <c r="F3814" s="37"/>
      <c r="G3814" s="37"/>
      <c r="H3814" s="37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</row>
    <row r="3815" spans="1:77" s="25" customFormat="1" x14ac:dyDescent="0.2">
      <c r="A3815" s="35"/>
      <c r="B3815" s="36"/>
      <c r="C3815" s="37"/>
      <c r="D3815" s="37"/>
      <c r="E3815" s="37"/>
      <c r="F3815" s="37"/>
      <c r="G3815" s="37"/>
      <c r="H3815" s="37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</row>
    <row r="3816" spans="1:77" s="25" customFormat="1" x14ac:dyDescent="0.2">
      <c r="A3816" s="35"/>
      <c r="B3816" s="36"/>
      <c r="C3816" s="37"/>
      <c r="D3816" s="37"/>
      <c r="E3816" s="37"/>
      <c r="F3816" s="37"/>
      <c r="G3816" s="37"/>
      <c r="H3816" s="37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</row>
    <row r="3817" spans="1:77" s="25" customFormat="1" x14ac:dyDescent="0.2">
      <c r="A3817" s="35"/>
      <c r="B3817" s="36"/>
      <c r="C3817" s="37"/>
      <c r="D3817" s="37"/>
      <c r="E3817" s="37"/>
      <c r="F3817" s="37"/>
      <c r="G3817" s="37"/>
      <c r="H3817" s="37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</row>
    <row r="3818" spans="1:77" s="25" customFormat="1" x14ac:dyDescent="0.2">
      <c r="A3818" s="35"/>
      <c r="B3818" s="36"/>
      <c r="C3818" s="37"/>
      <c r="D3818" s="37"/>
      <c r="E3818" s="37"/>
      <c r="F3818" s="37"/>
      <c r="G3818" s="37"/>
      <c r="H3818" s="37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</row>
    <row r="3819" spans="1:77" s="25" customFormat="1" x14ac:dyDescent="0.2">
      <c r="A3819" s="35"/>
      <c r="B3819" s="36"/>
      <c r="C3819" s="37"/>
      <c r="D3819" s="37"/>
      <c r="E3819" s="37"/>
      <c r="F3819" s="37"/>
      <c r="G3819" s="37"/>
      <c r="H3819" s="37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</row>
    <row r="3820" spans="1:77" s="25" customFormat="1" x14ac:dyDescent="0.2">
      <c r="A3820" s="35"/>
      <c r="B3820" s="36"/>
      <c r="C3820" s="37"/>
      <c r="D3820" s="37"/>
      <c r="E3820" s="37"/>
      <c r="F3820" s="37"/>
      <c r="G3820" s="37"/>
      <c r="H3820" s="37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</row>
    <row r="3821" spans="1:77" s="25" customFormat="1" x14ac:dyDescent="0.2">
      <c r="A3821" s="35"/>
      <c r="B3821" s="36"/>
      <c r="C3821" s="37"/>
      <c r="D3821" s="37"/>
      <c r="E3821" s="37"/>
      <c r="F3821" s="37"/>
      <c r="G3821" s="37"/>
      <c r="H3821" s="37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</row>
    <row r="3822" spans="1:77" s="25" customFormat="1" x14ac:dyDescent="0.2">
      <c r="A3822" s="35"/>
      <c r="B3822" s="36"/>
      <c r="C3822" s="37"/>
      <c r="D3822" s="37"/>
      <c r="E3822" s="37"/>
      <c r="F3822" s="37"/>
      <c r="G3822" s="37"/>
      <c r="H3822" s="37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</row>
    <row r="3823" spans="1:77" s="25" customFormat="1" x14ac:dyDescent="0.2">
      <c r="A3823" s="35"/>
      <c r="B3823" s="36"/>
      <c r="C3823" s="37"/>
      <c r="D3823" s="37"/>
      <c r="E3823" s="37"/>
      <c r="F3823" s="37"/>
      <c r="G3823" s="37"/>
      <c r="H3823" s="37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</row>
    <row r="3824" spans="1:77" s="25" customFormat="1" x14ac:dyDescent="0.2">
      <c r="A3824" s="35"/>
      <c r="B3824" s="36"/>
      <c r="C3824" s="37"/>
      <c r="D3824" s="37"/>
      <c r="E3824" s="37"/>
      <c r="F3824" s="37"/>
      <c r="G3824" s="37"/>
      <c r="H3824" s="37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</row>
    <row r="3825" spans="1:77" s="25" customFormat="1" x14ac:dyDescent="0.2">
      <c r="A3825" s="35"/>
      <c r="B3825" s="36"/>
      <c r="C3825" s="37"/>
      <c r="D3825" s="37"/>
      <c r="E3825" s="37"/>
      <c r="F3825" s="37"/>
      <c r="G3825" s="37"/>
      <c r="H3825" s="37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</row>
    <row r="3826" spans="1:77" s="25" customFormat="1" x14ac:dyDescent="0.2">
      <c r="A3826" s="35"/>
      <c r="B3826" s="36"/>
      <c r="C3826" s="37"/>
      <c r="D3826" s="37"/>
      <c r="E3826" s="37"/>
      <c r="F3826" s="37"/>
      <c r="G3826" s="37"/>
      <c r="H3826" s="37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</row>
    <row r="3827" spans="1:77" s="25" customFormat="1" x14ac:dyDescent="0.2">
      <c r="A3827" s="35"/>
      <c r="B3827" s="36"/>
      <c r="C3827" s="37"/>
      <c r="D3827" s="37"/>
      <c r="E3827" s="37"/>
      <c r="F3827" s="37"/>
      <c r="G3827" s="37"/>
      <c r="H3827" s="37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</row>
    <row r="3828" spans="1:77" s="25" customFormat="1" x14ac:dyDescent="0.2">
      <c r="A3828" s="35"/>
      <c r="B3828" s="36"/>
      <c r="C3828" s="37"/>
      <c r="D3828" s="37"/>
      <c r="E3828" s="37"/>
      <c r="F3828" s="37"/>
      <c r="G3828" s="37"/>
      <c r="H3828" s="37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</row>
    <row r="3829" spans="1:77" s="25" customFormat="1" x14ac:dyDescent="0.2">
      <c r="A3829" s="35"/>
      <c r="B3829" s="36"/>
      <c r="C3829" s="37"/>
      <c r="D3829" s="37"/>
      <c r="E3829" s="37"/>
      <c r="F3829" s="37"/>
      <c r="G3829" s="37"/>
      <c r="H3829" s="37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</row>
    <row r="3830" spans="1:77" s="25" customFormat="1" x14ac:dyDescent="0.2">
      <c r="A3830" s="35"/>
      <c r="B3830" s="36"/>
      <c r="C3830" s="37"/>
      <c r="D3830" s="37"/>
      <c r="E3830" s="37"/>
      <c r="F3830" s="37"/>
      <c r="G3830" s="37"/>
      <c r="H3830" s="37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</row>
    <row r="3831" spans="1:77" s="25" customFormat="1" x14ac:dyDescent="0.2">
      <c r="A3831" s="35"/>
      <c r="B3831" s="36"/>
      <c r="C3831" s="37"/>
      <c r="D3831" s="37"/>
      <c r="E3831" s="37"/>
      <c r="F3831" s="37"/>
      <c r="G3831" s="37"/>
      <c r="H3831" s="37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</row>
    <row r="3832" spans="1:77" s="25" customFormat="1" x14ac:dyDescent="0.2">
      <c r="A3832" s="35"/>
      <c r="B3832" s="36"/>
      <c r="C3832" s="37"/>
      <c r="D3832" s="37"/>
      <c r="E3832" s="37"/>
      <c r="F3832" s="37"/>
      <c r="G3832" s="37"/>
      <c r="H3832" s="37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</row>
    <row r="3833" spans="1:77" s="25" customFormat="1" x14ac:dyDescent="0.2">
      <c r="A3833" s="35"/>
      <c r="B3833" s="36"/>
      <c r="C3833" s="37"/>
      <c r="D3833" s="37"/>
      <c r="E3833" s="37"/>
      <c r="F3833" s="37"/>
      <c r="G3833" s="37"/>
      <c r="H3833" s="37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</row>
    <row r="3834" spans="1:77" s="25" customFormat="1" x14ac:dyDescent="0.2">
      <c r="A3834" s="35"/>
      <c r="B3834" s="36"/>
      <c r="C3834" s="37"/>
      <c r="D3834" s="37"/>
      <c r="E3834" s="37"/>
      <c r="F3834" s="37"/>
      <c r="G3834" s="37"/>
      <c r="H3834" s="37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</row>
    <row r="3835" spans="1:77" s="25" customFormat="1" x14ac:dyDescent="0.2">
      <c r="A3835" s="35"/>
      <c r="B3835" s="36"/>
      <c r="C3835" s="37"/>
      <c r="D3835" s="37"/>
      <c r="E3835" s="37"/>
      <c r="F3835" s="37"/>
      <c r="G3835" s="37"/>
      <c r="H3835" s="37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</row>
    <row r="3836" spans="1:77" s="25" customFormat="1" x14ac:dyDescent="0.2">
      <c r="A3836" s="35"/>
      <c r="B3836" s="36"/>
      <c r="C3836" s="37"/>
      <c r="D3836" s="37"/>
      <c r="E3836" s="37"/>
      <c r="F3836" s="37"/>
      <c r="G3836" s="37"/>
      <c r="H3836" s="37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</row>
    <row r="3837" spans="1:77" s="25" customFormat="1" x14ac:dyDescent="0.2">
      <c r="A3837" s="35"/>
      <c r="B3837" s="36"/>
      <c r="C3837" s="37"/>
      <c r="D3837" s="37"/>
      <c r="E3837" s="37"/>
      <c r="F3837" s="37"/>
      <c r="G3837" s="37"/>
      <c r="H3837" s="37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</row>
    <row r="3838" spans="1:77" s="25" customFormat="1" x14ac:dyDescent="0.2">
      <c r="A3838" s="35"/>
      <c r="B3838" s="36"/>
      <c r="C3838" s="37"/>
      <c r="D3838" s="37"/>
      <c r="E3838" s="37"/>
      <c r="F3838" s="37"/>
      <c r="G3838" s="37"/>
      <c r="H3838" s="37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</row>
    <row r="3839" spans="1:77" s="25" customFormat="1" x14ac:dyDescent="0.2">
      <c r="A3839" s="35"/>
      <c r="B3839" s="36"/>
      <c r="C3839" s="37"/>
      <c r="D3839" s="37"/>
      <c r="E3839" s="37"/>
      <c r="F3839" s="37"/>
      <c r="G3839" s="37"/>
      <c r="H3839" s="37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</row>
    <row r="3840" spans="1:77" s="25" customFormat="1" x14ac:dyDescent="0.2">
      <c r="A3840" s="35"/>
      <c r="B3840" s="36"/>
      <c r="C3840" s="37"/>
      <c r="D3840" s="37"/>
      <c r="E3840" s="37"/>
      <c r="F3840" s="37"/>
      <c r="G3840" s="37"/>
      <c r="H3840" s="37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</row>
    <row r="3841" spans="1:77" s="25" customFormat="1" x14ac:dyDescent="0.2">
      <c r="A3841" s="35"/>
      <c r="B3841" s="36"/>
      <c r="C3841" s="37"/>
      <c r="D3841" s="37"/>
      <c r="E3841" s="37"/>
      <c r="F3841" s="37"/>
      <c r="G3841" s="37"/>
      <c r="H3841" s="37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</row>
    <row r="3842" spans="1:77" s="25" customFormat="1" x14ac:dyDescent="0.2">
      <c r="A3842" s="35"/>
      <c r="B3842" s="36"/>
      <c r="C3842" s="37"/>
      <c r="D3842" s="37"/>
      <c r="E3842" s="37"/>
      <c r="F3842" s="37"/>
      <c r="G3842" s="37"/>
      <c r="H3842" s="37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</row>
    <row r="3843" spans="1:77" s="25" customFormat="1" x14ac:dyDescent="0.2">
      <c r="A3843" s="35"/>
      <c r="B3843" s="36"/>
      <c r="C3843" s="37"/>
      <c r="D3843" s="37"/>
      <c r="E3843" s="37"/>
      <c r="F3843" s="37"/>
      <c r="G3843" s="37"/>
      <c r="H3843" s="37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</row>
    <row r="3844" spans="1:77" s="25" customFormat="1" x14ac:dyDescent="0.2">
      <c r="A3844" s="35"/>
      <c r="B3844" s="36"/>
      <c r="C3844" s="37"/>
      <c r="D3844" s="37"/>
      <c r="E3844" s="37"/>
      <c r="F3844" s="37"/>
      <c r="G3844" s="37"/>
      <c r="H3844" s="37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</row>
    <row r="3845" spans="1:77" s="25" customFormat="1" x14ac:dyDescent="0.2">
      <c r="A3845" s="35"/>
      <c r="B3845" s="36"/>
      <c r="C3845" s="37"/>
      <c r="D3845" s="37"/>
      <c r="E3845" s="37"/>
      <c r="F3845" s="37"/>
      <c r="G3845" s="37"/>
      <c r="H3845" s="37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</row>
    <row r="3846" spans="1:77" s="25" customFormat="1" x14ac:dyDescent="0.2">
      <c r="A3846" s="35"/>
      <c r="B3846" s="36"/>
      <c r="C3846" s="37"/>
      <c r="D3846" s="37"/>
      <c r="E3846" s="37"/>
      <c r="F3846" s="37"/>
      <c r="G3846" s="37"/>
      <c r="H3846" s="37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</row>
    <row r="3847" spans="1:77" s="25" customFormat="1" x14ac:dyDescent="0.2">
      <c r="A3847" s="35"/>
      <c r="B3847" s="36"/>
      <c r="C3847" s="37"/>
      <c r="D3847" s="37"/>
      <c r="E3847" s="37"/>
      <c r="F3847" s="37"/>
      <c r="G3847" s="37"/>
      <c r="H3847" s="37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</row>
    <row r="3848" spans="1:77" s="25" customFormat="1" x14ac:dyDescent="0.2">
      <c r="A3848" s="35"/>
      <c r="B3848" s="36"/>
      <c r="C3848" s="37"/>
      <c r="D3848" s="37"/>
      <c r="E3848" s="37"/>
      <c r="F3848" s="37"/>
      <c r="G3848" s="37"/>
      <c r="H3848" s="37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</row>
    <row r="3849" spans="1:77" s="25" customFormat="1" x14ac:dyDescent="0.2">
      <c r="A3849" s="35"/>
      <c r="B3849" s="36"/>
      <c r="C3849" s="37"/>
      <c r="D3849" s="37"/>
      <c r="E3849" s="37"/>
      <c r="F3849" s="37"/>
      <c r="G3849" s="37"/>
      <c r="H3849" s="37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</row>
    <row r="3850" spans="1:77" s="25" customFormat="1" x14ac:dyDescent="0.2">
      <c r="A3850" s="35"/>
      <c r="B3850" s="36"/>
      <c r="C3850" s="37"/>
      <c r="D3850" s="37"/>
      <c r="E3850" s="37"/>
      <c r="F3850" s="37"/>
      <c r="G3850" s="37"/>
      <c r="H3850" s="37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</row>
    <row r="3851" spans="1:77" s="25" customFormat="1" x14ac:dyDescent="0.2">
      <c r="A3851" s="35"/>
      <c r="B3851" s="36"/>
      <c r="C3851" s="37"/>
      <c r="D3851" s="37"/>
      <c r="E3851" s="37"/>
      <c r="F3851" s="37"/>
      <c r="G3851" s="37"/>
      <c r="H3851" s="37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</row>
    <row r="3852" spans="1:77" s="25" customFormat="1" x14ac:dyDescent="0.2">
      <c r="A3852" s="35"/>
      <c r="B3852" s="36"/>
      <c r="C3852" s="37"/>
      <c r="D3852" s="37"/>
      <c r="E3852" s="37"/>
      <c r="F3852" s="37"/>
      <c r="G3852" s="37"/>
      <c r="H3852" s="37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</row>
    <row r="3853" spans="1:77" s="25" customFormat="1" x14ac:dyDescent="0.2">
      <c r="A3853" s="35"/>
      <c r="B3853" s="36"/>
      <c r="C3853" s="37"/>
      <c r="D3853" s="37"/>
      <c r="E3853" s="37"/>
      <c r="F3853" s="37"/>
      <c r="G3853" s="37"/>
      <c r="H3853" s="37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</row>
    <row r="3854" spans="1:77" s="25" customFormat="1" x14ac:dyDescent="0.2">
      <c r="A3854" s="35"/>
      <c r="B3854" s="36"/>
      <c r="C3854" s="37"/>
      <c r="D3854" s="37"/>
      <c r="E3854" s="37"/>
      <c r="F3854" s="37"/>
      <c r="G3854" s="37"/>
      <c r="H3854" s="37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</row>
    <row r="3855" spans="1:77" s="25" customFormat="1" x14ac:dyDescent="0.2">
      <c r="A3855" s="35"/>
      <c r="B3855" s="36"/>
      <c r="C3855" s="37"/>
      <c r="D3855" s="37"/>
      <c r="E3855" s="37"/>
      <c r="F3855" s="37"/>
      <c r="G3855" s="37"/>
      <c r="H3855" s="37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</row>
    <row r="3856" spans="1:77" s="25" customFormat="1" x14ac:dyDescent="0.2">
      <c r="A3856" s="35"/>
      <c r="B3856" s="36"/>
      <c r="C3856" s="37"/>
      <c r="D3856" s="37"/>
      <c r="E3856" s="37"/>
      <c r="F3856" s="37"/>
      <c r="G3856" s="37"/>
      <c r="H3856" s="37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</row>
    <row r="3857" spans="1:77" s="25" customFormat="1" x14ac:dyDescent="0.2">
      <c r="A3857" s="35"/>
      <c r="B3857" s="36"/>
      <c r="C3857" s="37"/>
      <c r="D3857" s="37"/>
      <c r="E3857" s="37"/>
      <c r="F3857" s="37"/>
      <c r="G3857" s="37"/>
      <c r="H3857" s="37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</row>
    <row r="3858" spans="1:77" s="25" customFormat="1" x14ac:dyDescent="0.2">
      <c r="A3858" s="35"/>
      <c r="B3858" s="36"/>
      <c r="C3858" s="37"/>
      <c r="D3858" s="37"/>
      <c r="E3858" s="37"/>
      <c r="F3858" s="37"/>
      <c r="G3858" s="37"/>
      <c r="H3858" s="37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</row>
    <row r="3859" spans="1:77" s="25" customFormat="1" x14ac:dyDescent="0.2">
      <c r="A3859" s="35"/>
      <c r="B3859" s="36"/>
      <c r="C3859" s="37"/>
      <c r="D3859" s="37"/>
      <c r="E3859" s="37"/>
      <c r="F3859" s="37"/>
      <c r="G3859" s="37"/>
      <c r="H3859" s="37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</row>
    <row r="3860" spans="1:77" s="25" customFormat="1" x14ac:dyDescent="0.2">
      <c r="A3860" s="35"/>
      <c r="B3860" s="36"/>
      <c r="C3860" s="37"/>
      <c r="D3860" s="37"/>
      <c r="E3860" s="37"/>
      <c r="F3860" s="37"/>
      <c r="G3860" s="37"/>
      <c r="H3860" s="37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</row>
    <row r="3861" spans="1:77" s="25" customFormat="1" x14ac:dyDescent="0.2">
      <c r="A3861" s="35"/>
      <c r="B3861" s="36"/>
      <c r="C3861" s="37"/>
      <c r="D3861" s="37"/>
      <c r="E3861" s="37"/>
      <c r="F3861" s="37"/>
      <c r="G3861" s="37"/>
      <c r="H3861" s="37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</row>
    <row r="3862" spans="1:77" s="25" customFormat="1" x14ac:dyDescent="0.2">
      <c r="A3862" s="35"/>
      <c r="B3862" s="36"/>
      <c r="C3862" s="37"/>
      <c r="D3862" s="37"/>
      <c r="E3862" s="37"/>
      <c r="F3862" s="37"/>
      <c r="G3862" s="37"/>
      <c r="H3862" s="37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</row>
    <row r="3863" spans="1:77" s="25" customFormat="1" x14ac:dyDescent="0.2">
      <c r="A3863" s="35"/>
      <c r="B3863" s="36"/>
      <c r="C3863" s="37"/>
      <c r="D3863" s="37"/>
      <c r="E3863" s="37"/>
      <c r="F3863" s="37"/>
      <c r="G3863" s="37"/>
      <c r="H3863" s="37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</row>
    <row r="3864" spans="1:77" s="25" customFormat="1" x14ac:dyDescent="0.2">
      <c r="A3864" s="35"/>
      <c r="B3864" s="36"/>
      <c r="C3864" s="37"/>
      <c r="D3864" s="37"/>
      <c r="E3864" s="37"/>
      <c r="F3864" s="37"/>
      <c r="G3864" s="37"/>
      <c r="H3864" s="37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</row>
    <row r="3865" spans="1:77" s="25" customFormat="1" x14ac:dyDescent="0.2">
      <c r="A3865" s="35"/>
      <c r="B3865" s="36"/>
      <c r="C3865" s="37"/>
      <c r="D3865" s="37"/>
      <c r="E3865" s="37"/>
      <c r="F3865" s="37"/>
      <c r="G3865" s="37"/>
      <c r="H3865" s="37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</row>
    <row r="3866" spans="1:77" s="25" customFormat="1" x14ac:dyDescent="0.2">
      <c r="A3866" s="35"/>
      <c r="B3866" s="36"/>
      <c r="C3866" s="37"/>
      <c r="D3866" s="37"/>
      <c r="E3866" s="37"/>
      <c r="F3866" s="37"/>
      <c r="G3866" s="37"/>
      <c r="H3866" s="37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</row>
    <row r="3867" spans="1:77" s="25" customFormat="1" x14ac:dyDescent="0.2">
      <c r="A3867" s="35"/>
      <c r="B3867" s="36"/>
      <c r="C3867" s="37"/>
      <c r="D3867" s="37"/>
      <c r="E3867" s="37"/>
      <c r="F3867" s="37"/>
      <c r="G3867" s="37"/>
      <c r="H3867" s="37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</row>
    <row r="3868" spans="1:77" s="25" customFormat="1" x14ac:dyDescent="0.2">
      <c r="A3868" s="35"/>
      <c r="B3868" s="36"/>
      <c r="C3868" s="37"/>
      <c r="D3868" s="37"/>
      <c r="E3868" s="37"/>
      <c r="F3868" s="37"/>
      <c r="G3868" s="37"/>
      <c r="H3868" s="37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</row>
    <row r="3869" spans="1:77" s="25" customFormat="1" x14ac:dyDescent="0.2">
      <c r="A3869" s="35"/>
      <c r="B3869" s="36"/>
      <c r="C3869" s="37"/>
      <c r="D3869" s="37"/>
      <c r="E3869" s="37"/>
      <c r="F3869" s="37"/>
      <c r="G3869" s="37"/>
      <c r="H3869" s="37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</row>
    <row r="3870" spans="1:77" s="25" customFormat="1" x14ac:dyDescent="0.2">
      <c r="A3870" s="35"/>
      <c r="B3870" s="36"/>
      <c r="C3870" s="37"/>
      <c r="D3870" s="37"/>
      <c r="E3870" s="37"/>
      <c r="F3870" s="37"/>
      <c r="G3870" s="37"/>
      <c r="H3870" s="37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</row>
    <row r="3871" spans="1:77" s="25" customFormat="1" x14ac:dyDescent="0.2">
      <c r="A3871" s="35"/>
      <c r="B3871" s="36"/>
      <c r="C3871" s="37"/>
      <c r="D3871" s="37"/>
      <c r="E3871" s="37"/>
      <c r="F3871" s="37"/>
      <c r="G3871" s="37"/>
      <c r="H3871" s="37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</row>
    <row r="3872" spans="1:77" s="25" customFormat="1" x14ac:dyDescent="0.2">
      <c r="A3872" s="35"/>
      <c r="B3872" s="36"/>
      <c r="C3872" s="37"/>
      <c r="D3872" s="37"/>
      <c r="E3872" s="37"/>
      <c r="F3872" s="37"/>
      <c r="G3872" s="37"/>
      <c r="H3872" s="37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</row>
    <row r="3873" spans="1:77" s="25" customFormat="1" x14ac:dyDescent="0.2">
      <c r="A3873" s="35"/>
      <c r="B3873" s="36"/>
      <c r="C3873" s="37"/>
      <c r="D3873" s="37"/>
      <c r="E3873" s="37"/>
      <c r="F3873" s="37"/>
      <c r="G3873" s="37"/>
      <c r="H3873" s="37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</row>
    <row r="3874" spans="1:77" s="25" customFormat="1" x14ac:dyDescent="0.2">
      <c r="A3874" s="35"/>
      <c r="B3874" s="36"/>
      <c r="C3874" s="37"/>
      <c r="D3874" s="37"/>
      <c r="E3874" s="37"/>
      <c r="F3874" s="37"/>
      <c r="G3874" s="37"/>
      <c r="H3874" s="37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</row>
    <row r="3875" spans="1:77" s="25" customFormat="1" x14ac:dyDescent="0.2">
      <c r="A3875" s="35"/>
      <c r="B3875" s="36"/>
      <c r="C3875" s="37"/>
      <c r="D3875" s="37"/>
      <c r="E3875" s="37"/>
      <c r="F3875" s="37"/>
      <c r="G3875" s="37"/>
      <c r="H3875" s="37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</row>
    <row r="3876" spans="1:77" s="25" customFormat="1" x14ac:dyDescent="0.2">
      <c r="A3876" s="35"/>
      <c r="B3876" s="36"/>
      <c r="C3876" s="37"/>
      <c r="D3876" s="37"/>
      <c r="E3876" s="37"/>
      <c r="F3876" s="37"/>
      <c r="G3876" s="37"/>
      <c r="H3876" s="37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</row>
    <row r="3877" spans="1:77" s="25" customFormat="1" x14ac:dyDescent="0.2">
      <c r="A3877" s="35"/>
      <c r="B3877" s="36"/>
      <c r="C3877" s="37"/>
      <c r="D3877" s="37"/>
      <c r="E3877" s="37"/>
      <c r="F3877" s="37"/>
      <c r="G3877" s="37"/>
      <c r="H3877" s="37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</row>
    <row r="3878" spans="1:77" s="25" customFormat="1" x14ac:dyDescent="0.2">
      <c r="A3878" s="35"/>
      <c r="B3878" s="36"/>
      <c r="C3878" s="37"/>
      <c r="D3878" s="37"/>
      <c r="E3878" s="37"/>
      <c r="F3878" s="37"/>
      <c r="G3878" s="37"/>
      <c r="H3878" s="37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</row>
    <row r="3879" spans="1:77" s="25" customFormat="1" x14ac:dyDescent="0.2">
      <c r="A3879" s="35"/>
      <c r="B3879" s="36"/>
      <c r="C3879" s="37"/>
      <c r="D3879" s="37"/>
      <c r="E3879" s="37"/>
      <c r="F3879" s="37"/>
      <c r="G3879" s="37"/>
      <c r="H3879" s="37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</row>
    <row r="3880" spans="1:77" s="25" customFormat="1" x14ac:dyDescent="0.2">
      <c r="A3880" s="35"/>
      <c r="B3880" s="36"/>
      <c r="C3880" s="37"/>
      <c r="D3880" s="37"/>
      <c r="E3880" s="37"/>
      <c r="F3880" s="37"/>
      <c r="G3880" s="37"/>
      <c r="H3880" s="37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</row>
    <row r="3881" spans="1:77" s="25" customFormat="1" x14ac:dyDescent="0.2">
      <c r="A3881" s="35"/>
      <c r="B3881" s="36"/>
      <c r="C3881" s="37"/>
      <c r="D3881" s="37"/>
      <c r="E3881" s="37"/>
      <c r="F3881" s="37"/>
      <c r="G3881" s="37"/>
      <c r="H3881" s="37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</row>
    <row r="3882" spans="1:77" s="25" customFormat="1" x14ac:dyDescent="0.2">
      <c r="A3882" s="35"/>
      <c r="B3882" s="36"/>
      <c r="C3882" s="37"/>
      <c r="D3882" s="37"/>
      <c r="E3882" s="37"/>
      <c r="F3882" s="37"/>
      <c r="G3882" s="37"/>
      <c r="H3882" s="37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</row>
    <row r="3883" spans="1:77" s="25" customFormat="1" x14ac:dyDescent="0.2">
      <c r="A3883" s="35"/>
      <c r="B3883" s="36"/>
      <c r="C3883" s="37"/>
      <c r="D3883" s="37"/>
      <c r="E3883" s="37"/>
      <c r="F3883" s="37"/>
      <c r="G3883" s="37"/>
      <c r="H3883" s="37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</row>
    <row r="3884" spans="1:77" s="25" customFormat="1" x14ac:dyDescent="0.2">
      <c r="A3884" s="35"/>
      <c r="B3884" s="36"/>
      <c r="C3884" s="37"/>
      <c r="D3884" s="37"/>
      <c r="E3884" s="37"/>
      <c r="F3884" s="37"/>
      <c r="G3884" s="37"/>
      <c r="H3884" s="37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</row>
    <row r="3885" spans="1:77" s="25" customFormat="1" x14ac:dyDescent="0.2">
      <c r="A3885" s="35"/>
      <c r="B3885" s="36"/>
      <c r="C3885" s="37"/>
      <c r="D3885" s="37"/>
      <c r="E3885" s="37"/>
      <c r="F3885" s="37"/>
      <c r="G3885" s="37"/>
      <c r="H3885" s="37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</row>
    <row r="3886" spans="1:77" s="25" customFormat="1" x14ac:dyDescent="0.2">
      <c r="A3886" s="35"/>
      <c r="B3886" s="36"/>
      <c r="C3886" s="37"/>
      <c r="D3886" s="37"/>
      <c r="E3886" s="37"/>
      <c r="F3886" s="37"/>
      <c r="G3886" s="37"/>
      <c r="H3886" s="37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</row>
    <row r="3887" spans="1:77" s="25" customFormat="1" x14ac:dyDescent="0.2">
      <c r="A3887" s="35"/>
      <c r="B3887" s="36"/>
      <c r="C3887" s="37"/>
      <c r="D3887" s="37"/>
      <c r="E3887" s="37"/>
      <c r="F3887" s="37"/>
      <c r="G3887" s="37"/>
      <c r="H3887" s="37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</row>
    <row r="3888" spans="1:77" s="25" customFormat="1" x14ac:dyDescent="0.2">
      <c r="A3888" s="35"/>
      <c r="B3888" s="36"/>
      <c r="C3888" s="37"/>
      <c r="D3888" s="37"/>
      <c r="E3888" s="37"/>
      <c r="F3888" s="37"/>
      <c r="G3888" s="37"/>
      <c r="H3888" s="37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</row>
    <row r="3889" spans="1:77" s="25" customFormat="1" x14ac:dyDescent="0.2">
      <c r="A3889" s="35"/>
      <c r="B3889" s="36"/>
      <c r="C3889" s="37"/>
      <c r="D3889" s="37"/>
      <c r="E3889" s="37"/>
      <c r="F3889" s="37"/>
      <c r="G3889" s="37"/>
      <c r="H3889" s="37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</row>
    <row r="3890" spans="1:77" s="25" customFormat="1" x14ac:dyDescent="0.2">
      <c r="A3890" s="35"/>
      <c r="B3890" s="36"/>
      <c r="C3890" s="37"/>
      <c r="D3890" s="37"/>
      <c r="E3890" s="37"/>
      <c r="F3890" s="37"/>
      <c r="G3890" s="37"/>
      <c r="H3890" s="37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</row>
    <row r="3891" spans="1:77" s="25" customFormat="1" x14ac:dyDescent="0.2">
      <c r="A3891" s="35"/>
      <c r="B3891" s="36"/>
      <c r="C3891" s="37"/>
      <c r="D3891" s="37"/>
      <c r="E3891" s="37"/>
      <c r="F3891" s="37"/>
      <c r="G3891" s="37"/>
      <c r="H3891" s="37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</row>
    <row r="3892" spans="1:77" s="25" customFormat="1" x14ac:dyDescent="0.2">
      <c r="A3892" s="35"/>
      <c r="B3892" s="36"/>
      <c r="C3892" s="37"/>
      <c r="D3892" s="37"/>
      <c r="E3892" s="37"/>
      <c r="F3892" s="37"/>
      <c r="G3892" s="37"/>
      <c r="H3892" s="37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</row>
    <row r="3893" spans="1:77" s="25" customFormat="1" x14ac:dyDescent="0.2">
      <c r="A3893" s="35"/>
      <c r="B3893" s="36"/>
      <c r="C3893" s="37"/>
      <c r="D3893" s="37"/>
      <c r="E3893" s="37"/>
      <c r="F3893" s="37"/>
      <c r="G3893" s="37"/>
      <c r="H3893" s="37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</row>
    <row r="3894" spans="1:77" s="25" customFormat="1" x14ac:dyDescent="0.2">
      <c r="A3894" s="35"/>
      <c r="B3894" s="36"/>
      <c r="C3894" s="37"/>
      <c r="D3894" s="37"/>
      <c r="E3894" s="37"/>
      <c r="F3894" s="37"/>
      <c r="G3894" s="37"/>
      <c r="H3894" s="37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</row>
    <row r="3895" spans="1:77" s="25" customFormat="1" x14ac:dyDescent="0.2">
      <c r="A3895" s="35"/>
      <c r="B3895" s="36"/>
      <c r="C3895" s="37"/>
      <c r="D3895" s="37"/>
      <c r="E3895" s="37"/>
      <c r="F3895" s="37"/>
      <c r="G3895" s="37"/>
      <c r="H3895" s="37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</row>
    <row r="3896" spans="1:77" s="25" customFormat="1" x14ac:dyDescent="0.2">
      <c r="A3896" s="35"/>
      <c r="B3896" s="36"/>
      <c r="C3896" s="37"/>
      <c r="D3896" s="37"/>
      <c r="E3896" s="37"/>
      <c r="F3896" s="37"/>
      <c r="G3896" s="37"/>
      <c r="H3896" s="37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</row>
    <row r="3897" spans="1:77" s="25" customFormat="1" x14ac:dyDescent="0.2">
      <c r="A3897" s="35"/>
      <c r="B3897" s="36"/>
      <c r="C3897" s="37"/>
      <c r="D3897" s="37"/>
      <c r="E3897" s="37"/>
      <c r="F3897" s="37"/>
      <c r="G3897" s="37"/>
      <c r="H3897" s="37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</row>
    <row r="3898" spans="1:77" s="25" customFormat="1" x14ac:dyDescent="0.2">
      <c r="A3898" s="35"/>
      <c r="B3898" s="36"/>
      <c r="C3898" s="37"/>
      <c r="D3898" s="37"/>
      <c r="E3898" s="37"/>
      <c r="F3898" s="37"/>
      <c r="G3898" s="37"/>
      <c r="H3898" s="37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</row>
    <row r="3899" spans="1:77" s="25" customFormat="1" x14ac:dyDescent="0.2">
      <c r="A3899" s="35"/>
      <c r="B3899" s="36"/>
      <c r="C3899" s="37"/>
      <c r="D3899" s="37"/>
      <c r="E3899" s="37"/>
      <c r="F3899" s="37"/>
      <c r="G3899" s="37"/>
      <c r="H3899" s="37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</row>
    <row r="3900" spans="1:77" s="25" customFormat="1" x14ac:dyDescent="0.2">
      <c r="A3900" s="35"/>
      <c r="B3900" s="36"/>
      <c r="C3900" s="37"/>
      <c r="D3900" s="37"/>
      <c r="E3900" s="37"/>
      <c r="F3900" s="37"/>
      <c r="G3900" s="37"/>
      <c r="H3900" s="37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</row>
    <row r="3901" spans="1:77" s="25" customFormat="1" x14ac:dyDescent="0.2">
      <c r="A3901" s="35"/>
      <c r="B3901" s="36"/>
      <c r="C3901" s="37"/>
      <c r="D3901" s="37"/>
      <c r="E3901" s="37"/>
      <c r="F3901" s="37"/>
      <c r="G3901" s="37"/>
      <c r="H3901" s="37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</row>
    <row r="3902" spans="1:77" s="25" customFormat="1" x14ac:dyDescent="0.2">
      <c r="A3902" s="35"/>
      <c r="B3902" s="36"/>
      <c r="C3902" s="37"/>
      <c r="D3902" s="37"/>
      <c r="E3902" s="37"/>
      <c r="F3902" s="37"/>
      <c r="G3902" s="37"/>
      <c r="H3902" s="37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</row>
    <row r="3903" spans="1:77" s="25" customFormat="1" x14ac:dyDescent="0.2">
      <c r="A3903" s="35"/>
      <c r="B3903" s="36"/>
      <c r="C3903" s="37"/>
      <c r="D3903" s="37"/>
      <c r="E3903" s="37"/>
      <c r="F3903" s="37"/>
      <c r="G3903" s="37"/>
      <c r="H3903" s="37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</row>
    <row r="3904" spans="1:77" s="25" customFormat="1" x14ac:dyDescent="0.2">
      <c r="A3904" s="35"/>
      <c r="B3904" s="36"/>
      <c r="C3904" s="37"/>
      <c r="D3904" s="37"/>
      <c r="E3904" s="37"/>
      <c r="F3904" s="37"/>
      <c r="G3904" s="37"/>
      <c r="H3904" s="37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</row>
    <row r="3905" spans="1:77" s="25" customFormat="1" x14ac:dyDescent="0.2">
      <c r="A3905" s="35"/>
      <c r="B3905" s="36"/>
      <c r="C3905" s="37"/>
      <c r="D3905" s="37"/>
      <c r="E3905" s="37"/>
      <c r="F3905" s="37"/>
      <c r="G3905" s="37"/>
      <c r="H3905" s="37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</row>
    <row r="3906" spans="1:77" s="25" customFormat="1" x14ac:dyDescent="0.2">
      <c r="A3906" s="35"/>
      <c r="B3906" s="36"/>
      <c r="C3906" s="37"/>
      <c r="D3906" s="37"/>
      <c r="E3906" s="37"/>
      <c r="F3906" s="37"/>
      <c r="G3906" s="37"/>
      <c r="H3906" s="37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</row>
    <row r="3907" spans="1:77" s="25" customFormat="1" x14ac:dyDescent="0.2">
      <c r="A3907" s="35"/>
      <c r="B3907" s="36"/>
      <c r="C3907" s="37"/>
      <c r="D3907" s="37"/>
      <c r="E3907" s="37"/>
      <c r="F3907" s="37"/>
      <c r="G3907" s="37"/>
      <c r="H3907" s="37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</row>
    <row r="3908" spans="1:77" s="25" customFormat="1" x14ac:dyDescent="0.2">
      <c r="A3908" s="35"/>
      <c r="B3908" s="36"/>
      <c r="C3908" s="37"/>
      <c r="D3908" s="37"/>
      <c r="E3908" s="37"/>
      <c r="F3908" s="37"/>
      <c r="G3908" s="37"/>
      <c r="H3908" s="37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</row>
    <row r="3909" spans="1:77" s="25" customFormat="1" x14ac:dyDescent="0.2">
      <c r="A3909" s="35"/>
      <c r="B3909" s="36"/>
      <c r="C3909" s="37"/>
      <c r="D3909" s="37"/>
      <c r="E3909" s="37"/>
      <c r="F3909" s="37"/>
      <c r="G3909" s="37"/>
      <c r="H3909" s="37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</row>
    <row r="3910" spans="1:77" s="25" customFormat="1" x14ac:dyDescent="0.2">
      <c r="A3910" s="35"/>
      <c r="B3910" s="36"/>
      <c r="C3910" s="37"/>
      <c r="D3910" s="37"/>
      <c r="E3910" s="37"/>
      <c r="F3910" s="37"/>
      <c r="G3910" s="37"/>
      <c r="H3910" s="37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</row>
    <row r="3911" spans="1:77" s="25" customFormat="1" x14ac:dyDescent="0.2">
      <c r="A3911" s="35"/>
      <c r="B3911" s="36"/>
      <c r="C3911" s="37"/>
      <c r="D3911" s="37"/>
      <c r="E3911" s="37"/>
      <c r="F3911" s="37"/>
      <c r="G3911" s="37"/>
      <c r="H3911" s="37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</row>
    <row r="3912" spans="1:77" s="25" customFormat="1" x14ac:dyDescent="0.2">
      <c r="A3912" s="35"/>
      <c r="B3912" s="36"/>
      <c r="C3912" s="37"/>
      <c r="D3912" s="37"/>
      <c r="E3912" s="37"/>
      <c r="F3912" s="37"/>
      <c r="G3912" s="37"/>
      <c r="H3912" s="37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</row>
    <row r="3913" spans="1:77" s="25" customFormat="1" x14ac:dyDescent="0.2">
      <c r="A3913" s="35"/>
      <c r="B3913" s="36"/>
      <c r="C3913" s="37"/>
      <c r="D3913" s="37"/>
      <c r="E3913" s="37"/>
      <c r="F3913" s="37"/>
      <c r="G3913" s="37"/>
      <c r="H3913" s="37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</row>
    <row r="3914" spans="1:77" s="25" customFormat="1" x14ac:dyDescent="0.2">
      <c r="A3914" s="35"/>
      <c r="B3914" s="36"/>
      <c r="C3914" s="37"/>
      <c r="D3914" s="37"/>
      <c r="E3914" s="37"/>
      <c r="F3914" s="37"/>
      <c r="G3914" s="37"/>
      <c r="H3914" s="37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</row>
    <row r="3915" spans="1:77" s="25" customFormat="1" x14ac:dyDescent="0.2">
      <c r="A3915" s="35"/>
      <c r="B3915" s="36"/>
      <c r="C3915" s="37"/>
      <c r="D3915" s="37"/>
      <c r="E3915" s="37"/>
      <c r="F3915" s="37"/>
      <c r="G3915" s="37"/>
      <c r="H3915" s="37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</row>
    <row r="3916" spans="1:77" s="25" customFormat="1" x14ac:dyDescent="0.2">
      <c r="A3916" s="35"/>
      <c r="B3916" s="36"/>
      <c r="C3916" s="37"/>
      <c r="D3916" s="37"/>
      <c r="E3916" s="37"/>
      <c r="F3916" s="37"/>
      <c r="G3916" s="37"/>
      <c r="H3916" s="37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</row>
    <row r="3917" spans="1:77" s="25" customFormat="1" x14ac:dyDescent="0.2">
      <c r="A3917" s="35"/>
      <c r="B3917" s="36"/>
      <c r="C3917" s="37"/>
      <c r="D3917" s="37"/>
      <c r="E3917" s="37"/>
      <c r="F3917" s="37"/>
      <c r="G3917" s="37"/>
      <c r="H3917" s="37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</row>
    <row r="3918" spans="1:77" s="25" customFormat="1" x14ac:dyDescent="0.2">
      <c r="A3918" s="35"/>
      <c r="B3918" s="36"/>
      <c r="C3918" s="37"/>
      <c r="D3918" s="37"/>
      <c r="E3918" s="37"/>
      <c r="F3918" s="37"/>
      <c r="G3918" s="37"/>
      <c r="H3918" s="37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</row>
    <row r="3919" spans="1:77" s="25" customFormat="1" x14ac:dyDescent="0.2">
      <c r="A3919" s="35"/>
      <c r="B3919" s="36"/>
      <c r="C3919" s="37"/>
      <c r="D3919" s="37"/>
      <c r="E3919" s="37"/>
      <c r="F3919" s="37"/>
      <c r="G3919" s="37"/>
      <c r="H3919" s="37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</row>
    <row r="3920" spans="1:77" s="25" customFormat="1" x14ac:dyDescent="0.2">
      <c r="A3920" s="35"/>
      <c r="B3920" s="36"/>
      <c r="C3920" s="37"/>
      <c r="D3920" s="37"/>
      <c r="E3920" s="37"/>
      <c r="F3920" s="37"/>
      <c r="G3920" s="37"/>
      <c r="H3920" s="37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</row>
    <row r="3921" spans="1:77" s="25" customFormat="1" x14ac:dyDescent="0.2">
      <c r="A3921" s="35"/>
      <c r="B3921" s="36"/>
      <c r="C3921" s="37"/>
      <c r="D3921" s="37"/>
      <c r="E3921" s="37"/>
      <c r="F3921" s="37"/>
      <c r="G3921" s="37"/>
      <c r="H3921" s="37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</row>
    <row r="3922" spans="1:77" s="25" customFormat="1" x14ac:dyDescent="0.2">
      <c r="A3922" s="35"/>
      <c r="B3922" s="36"/>
      <c r="C3922" s="37"/>
      <c r="D3922" s="37"/>
      <c r="E3922" s="37"/>
      <c r="F3922" s="37"/>
      <c r="G3922" s="37"/>
      <c r="H3922" s="37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</row>
    <row r="3923" spans="1:77" s="25" customFormat="1" x14ac:dyDescent="0.2">
      <c r="A3923" s="35"/>
      <c r="B3923" s="36"/>
      <c r="C3923" s="37"/>
      <c r="D3923" s="37"/>
      <c r="E3923" s="37"/>
      <c r="F3923" s="37"/>
      <c r="G3923" s="37"/>
      <c r="H3923" s="37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</row>
    <row r="3924" spans="1:77" s="25" customFormat="1" x14ac:dyDescent="0.2">
      <c r="A3924" s="35"/>
      <c r="B3924" s="36"/>
      <c r="C3924" s="37"/>
      <c r="D3924" s="37"/>
      <c r="E3924" s="37"/>
      <c r="F3924" s="37"/>
      <c r="G3924" s="37"/>
      <c r="H3924" s="37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</row>
    <row r="3925" spans="1:77" s="25" customFormat="1" x14ac:dyDescent="0.2">
      <c r="A3925" s="35"/>
      <c r="B3925" s="36"/>
      <c r="C3925" s="37"/>
      <c r="D3925" s="37"/>
      <c r="E3925" s="37"/>
      <c r="F3925" s="37"/>
      <c r="G3925" s="37"/>
      <c r="H3925" s="37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</row>
    <row r="3926" spans="1:77" s="25" customFormat="1" x14ac:dyDescent="0.2">
      <c r="A3926" s="35"/>
      <c r="B3926" s="36"/>
      <c r="C3926" s="37"/>
      <c r="D3926" s="37"/>
      <c r="E3926" s="37"/>
      <c r="F3926" s="37"/>
      <c r="G3926" s="37"/>
      <c r="H3926" s="37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</row>
    <row r="3927" spans="1:77" s="25" customFormat="1" x14ac:dyDescent="0.2">
      <c r="A3927" s="35"/>
      <c r="B3927" s="36"/>
      <c r="C3927" s="37"/>
      <c r="D3927" s="37"/>
      <c r="E3927" s="37"/>
      <c r="F3927" s="37"/>
      <c r="G3927" s="37"/>
      <c r="H3927" s="37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</row>
    <row r="3928" spans="1:77" s="25" customFormat="1" x14ac:dyDescent="0.2">
      <c r="A3928" s="35"/>
      <c r="B3928" s="36"/>
      <c r="C3928" s="37"/>
      <c r="D3928" s="37"/>
      <c r="E3928" s="37"/>
      <c r="F3928" s="37"/>
      <c r="G3928" s="37"/>
      <c r="H3928" s="37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</row>
    <row r="3929" spans="1:77" s="25" customFormat="1" x14ac:dyDescent="0.2">
      <c r="A3929" s="35"/>
      <c r="B3929" s="36"/>
      <c r="C3929" s="37"/>
      <c r="D3929" s="37"/>
      <c r="E3929" s="37"/>
      <c r="F3929" s="37"/>
      <c r="G3929" s="37"/>
      <c r="H3929" s="37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</row>
    <row r="3930" spans="1:77" s="25" customFormat="1" x14ac:dyDescent="0.2">
      <c r="A3930" s="35"/>
      <c r="B3930" s="36"/>
      <c r="C3930" s="37"/>
      <c r="D3930" s="37"/>
      <c r="E3930" s="37"/>
      <c r="F3930" s="37"/>
      <c r="G3930" s="37"/>
      <c r="H3930" s="37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</row>
    <row r="3931" spans="1:77" s="25" customFormat="1" x14ac:dyDescent="0.2">
      <c r="A3931" s="35"/>
      <c r="B3931" s="36"/>
      <c r="C3931" s="37"/>
      <c r="D3931" s="37"/>
      <c r="E3931" s="37"/>
      <c r="F3931" s="37"/>
      <c r="G3931" s="37"/>
      <c r="H3931" s="37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</row>
    <row r="3932" spans="1:77" s="25" customFormat="1" x14ac:dyDescent="0.2">
      <c r="A3932" s="35"/>
      <c r="B3932" s="36"/>
      <c r="C3932" s="37"/>
      <c r="D3932" s="37"/>
      <c r="E3932" s="37"/>
      <c r="F3932" s="37"/>
      <c r="G3932" s="37"/>
      <c r="H3932" s="37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</row>
    <row r="3933" spans="1:77" s="25" customFormat="1" x14ac:dyDescent="0.2">
      <c r="A3933" s="35"/>
      <c r="B3933" s="36"/>
      <c r="C3933" s="37"/>
      <c r="D3933" s="37"/>
      <c r="E3933" s="37"/>
      <c r="F3933" s="37"/>
      <c r="G3933" s="37"/>
      <c r="H3933" s="37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</row>
    <row r="3934" spans="1:77" s="25" customFormat="1" x14ac:dyDescent="0.2">
      <c r="A3934" s="35"/>
      <c r="B3934" s="36"/>
      <c r="C3934" s="37"/>
      <c r="D3934" s="37"/>
      <c r="E3934" s="37"/>
      <c r="F3934" s="37"/>
      <c r="G3934" s="37"/>
      <c r="H3934" s="37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</row>
    <row r="3935" spans="1:77" s="25" customFormat="1" x14ac:dyDescent="0.2">
      <c r="A3935" s="35"/>
      <c r="B3935" s="36"/>
      <c r="C3935" s="37"/>
      <c r="D3935" s="37"/>
      <c r="E3935" s="37"/>
      <c r="F3935" s="37"/>
      <c r="G3935" s="37"/>
      <c r="H3935" s="37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</row>
    <row r="3936" spans="1:77" s="25" customFormat="1" x14ac:dyDescent="0.2">
      <c r="A3936" s="35"/>
      <c r="B3936" s="36"/>
      <c r="C3936" s="37"/>
      <c r="D3936" s="37"/>
      <c r="E3936" s="37"/>
      <c r="F3936" s="37"/>
      <c r="G3936" s="37"/>
      <c r="H3936" s="37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</row>
    <row r="3937" spans="1:77" s="25" customFormat="1" x14ac:dyDescent="0.2">
      <c r="A3937" s="35"/>
      <c r="B3937" s="36"/>
      <c r="C3937" s="37"/>
      <c r="D3937" s="37"/>
      <c r="E3937" s="37"/>
      <c r="F3937" s="37"/>
      <c r="G3937" s="37"/>
      <c r="H3937" s="37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</row>
    <row r="3938" spans="1:77" s="25" customFormat="1" x14ac:dyDescent="0.2">
      <c r="A3938" s="35"/>
      <c r="B3938" s="36"/>
      <c r="C3938" s="37"/>
      <c r="D3938" s="37"/>
      <c r="E3938" s="37"/>
      <c r="F3938" s="37"/>
      <c r="G3938" s="37"/>
      <c r="H3938" s="37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</row>
    <row r="3939" spans="1:77" s="25" customFormat="1" x14ac:dyDescent="0.2">
      <c r="A3939" s="35"/>
      <c r="B3939" s="36"/>
      <c r="C3939" s="37"/>
      <c r="D3939" s="37"/>
      <c r="E3939" s="37"/>
      <c r="F3939" s="37"/>
      <c r="G3939" s="37"/>
      <c r="H3939" s="37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</row>
    <row r="3940" spans="1:77" s="25" customFormat="1" x14ac:dyDescent="0.2">
      <c r="A3940" s="35"/>
      <c r="B3940" s="36"/>
      <c r="C3940" s="37"/>
      <c r="D3940" s="37"/>
      <c r="E3940" s="37"/>
      <c r="F3940" s="37"/>
      <c r="G3940" s="37"/>
      <c r="H3940" s="37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</row>
    <row r="3941" spans="1:77" s="25" customFormat="1" x14ac:dyDescent="0.2">
      <c r="A3941" s="35"/>
      <c r="B3941" s="36"/>
      <c r="C3941" s="37"/>
      <c r="D3941" s="37"/>
      <c r="E3941" s="37"/>
      <c r="F3941" s="37"/>
      <c r="G3941" s="37"/>
      <c r="H3941" s="37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</row>
    <row r="3942" spans="1:77" s="25" customFormat="1" x14ac:dyDescent="0.2">
      <c r="A3942" s="35"/>
      <c r="B3942" s="36"/>
      <c r="C3942" s="37"/>
      <c r="D3942" s="37"/>
      <c r="E3942" s="37"/>
      <c r="F3942" s="37"/>
      <c r="G3942" s="37"/>
      <c r="H3942" s="37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</row>
    <row r="3943" spans="1:77" s="25" customFormat="1" x14ac:dyDescent="0.2">
      <c r="A3943" s="35"/>
      <c r="B3943" s="36"/>
      <c r="C3943" s="37"/>
      <c r="D3943" s="37"/>
      <c r="E3943" s="37"/>
      <c r="F3943" s="37"/>
      <c r="G3943" s="37"/>
      <c r="H3943" s="37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</row>
    <row r="3944" spans="1:77" s="25" customFormat="1" x14ac:dyDescent="0.2">
      <c r="A3944" s="35"/>
      <c r="B3944" s="36"/>
      <c r="C3944" s="37"/>
      <c r="D3944" s="37"/>
      <c r="E3944" s="37"/>
      <c r="F3944" s="37"/>
      <c r="G3944" s="37"/>
      <c r="H3944" s="37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</row>
    <row r="3945" spans="1:77" s="25" customFormat="1" x14ac:dyDescent="0.2">
      <c r="A3945" s="35"/>
      <c r="B3945" s="36"/>
      <c r="C3945" s="37"/>
      <c r="D3945" s="37"/>
      <c r="E3945" s="37"/>
      <c r="F3945" s="37"/>
      <c r="G3945" s="37"/>
      <c r="H3945" s="37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</row>
    <row r="3946" spans="1:77" s="25" customFormat="1" x14ac:dyDescent="0.2">
      <c r="A3946" s="35"/>
      <c r="B3946" s="36"/>
      <c r="C3946" s="37"/>
      <c r="D3946" s="37"/>
      <c r="E3946" s="37"/>
      <c r="F3946" s="37"/>
      <c r="G3946" s="37"/>
      <c r="H3946" s="37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</row>
    <row r="3947" spans="1:77" s="25" customFormat="1" x14ac:dyDescent="0.2">
      <c r="A3947" s="35"/>
      <c r="B3947" s="36"/>
      <c r="C3947" s="37"/>
      <c r="D3947" s="37"/>
      <c r="E3947" s="37"/>
      <c r="F3947" s="37"/>
      <c r="G3947" s="37"/>
      <c r="H3947" s="37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</row>
    <row r="3948" spans="1:77" s="25" customFormat="1" x14ac:dyDescent="0.2">
      <c r="A3948" s="35"/>
      <c r="B3948" s="36"/>
      <c r="C3948" s="37"/>
      <c r="D3948" s="37"/>
      <c r="E3948" s="37"/>
      <c r="F3948" s="37"/>
      <c r="G3948" s="37"/>
      <c r="H3948" s="37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</row>
    <row r="3949" spans="1:77" s="25" customFormat="1" x14ac:dyDescent="0.2">
      <c r="A3949" s="35"/>
      <c r="B3949" s="36"/>
      <c r="C3949" s="37"/>
      <c r="D3949" s="37"/>
      <c r="E3949" s="37"/>
      <c r="F3949" s="37"/>
      <c r="G3949" s="37"/>
      <c r="H3949" s="37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</row>
    <row r="3950" spans="1:77" s="25" customFormat="1" x14ac:dyDescent="0.2">
      <c r="A3950" s="35"/>
      <c r="B3950" s="36"/>
      <c r="C3950" s="37"/>
      <c r="D3950" s="37"/>
      <c r="E3950" s="37"/>
      <c r="F3950" s="37"/>
      <c r="G3950" s="37"/>
      <c r="H3950" s="37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</row>
    <row r="3951" spans="1:77" s="25" customFormat="1" x14ac:dyDescent="0.2">
      <c r="A3951" s="35"/>
      <c r="B3951" s="36"/>
      <c r="C3951" s="37"/>
      <c r="D3951" s="37"/>
      <c r="E3951" s="37"/>
      <c r="F3951" s="37"/>
      <c r="G3951" s="37"/>
      <c r="H3951" s="37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</row>
    <row r="3952" spans="1:77" s="25" customFormat="1" x14ac:dyDescent="0.2">
      <c r="A3952" s="35"/>
      <c r="B3952" s="36"/>
      <c r="C3952" s="37"/>
      <c r="D3952" s="37"/>
      <c r="E3952" s="37"/>
      <c r="F3952" s="37"/>
      <c r="G3952" s="37"/>
      <c r="H3952" s="37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</row>
    <row r="3953" spans="1:77" s="25" customFormat="1" x14ac:dyDescent="0.2">
      <c r="A3953" s="35"/>
      <c r="B3953" s="36"/>
      <c r="C3953" s="37"/>
      <c r="D3953" s="37"/>
      <c r="E3953" s="37"/>
      <c r="F3953" s="37"/>
      <c r="G3953" s="37"/>
      <c r="H3953" s="37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</row>
    <row r="3954" spans="1:77" s="25" customFormat="1" x14ac:dyDescent="0.2">
      <c r="A3954" s="35"/>
      <c r="B3954" s="36"/>
      <c r="C3954" s="37"/>
      <c r="D3954" s="37"/>
      <c r="E3954" s="37"/>
      <c r="F3954" s="37"/>
      <c r="G3954" s="37"/>
      <c r="H3954" s="37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</row>
    <row r="3955" spans="1:77" s="25" customFormat="1" x14ac:dyDescent="0.2">
      <c r="A3955" s="35"/>
      <c r="B3955" s="36"/>
      <c r="C3955" s="37"/>
      <c r="D3955" s="37"/>
      <c r="E3955" s="37"/>
      <c r="F3955" s="37"/>
      <c r="G3955" s="37"/>
      <c r="H3955" s="37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</row>
    <row r="3956" spans="1:77" s="25" customFormat="1" x14ac:dyDescent="0.2">
      <c r="A3956" s="35"/>
      <c r="B3956" s="36"/>
      <c r="C3956" s="37"/>
      <c r="D3956" s="37"/>
      <c r="E3956" s="37"/>
      <c r="F3956" s="37"/>
      <c r="G3956" s="37"/>
      <c r="H3956" s="37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</row>
    <row r="3957" spans="1:77" s="25" customFormat="1" x14ac:dyDescent="0.2">
      <c r="A3957" s="35"/>
      <c r="B3957" s="36"/>
      <c r="C3957" s="37"/>
      <c r="D3957" s="37"/>
      <c r="E3957" s="37"/>
      <c r="F3957" s="37"/>
      <c r="G3957" s="37"/>
      <c r="H3957" s="37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</row>
    <row r="3958" spans="1:77" s="25" customFormat="1" x14ac:dyDescent="0.2">
      <c r="A3958" s="35"/>
      <c r="B3958" s="36"/>
      <c r="C3958" s="37"/>
      <c r="D3958" s="37"/>
      <c r="E3958" s="37"/>
      <c r="F3958" s="37"/>
      <c r="G3958" s="37"/>
      <c r="H3958" s="37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</row>
    <row r="3959" spans="1:77" s="25" customFormat="1" x14ac:dyDescent="0.2">
      <c r="A3959" s="35"/>
      <c r="B3959" s="36"/>
      <c r="C3959" s="37"/>
      <c r="D3959" s="37"/>
      <c r="E3959" s="37"/>
      <c r="F3959" s="37"/>
      <c r="G3959" s="37"/>
      <c r="H3959" s="37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</row>
    <row r="3960" spans="1:77" s="25" customFormat="1" x14ac:dyDescent="0.2">
      <c r="A3960" s="35"/>
      <c r="B3960" s="36"/>
      <c r="C3960" s="37"/>
      <c r="D3960" s="37"/>
      <c r="E3960" s="37"/>
      <c r="F3960" s="37"/>
      <c r="G3960" s="37"/>
      <c r="H3960" s="37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</row>
    <row r="3961" spans="1:77" s="25" customFormat="1" x14ac:dyDescent="0.2">
      <c r="A3961" s="35"/>
      <c r="B3961" s="36"/>
      <c r="C3961" s="37"/>
      <c r="D3961" s="37"/>
      <c r="E3961" s="37"/>
      <c r="F3961" s="37"/>
      <c r="G3961" s="37"/>
      <c r="H3961" s="37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</row>
    <row r="3962" spans="1:77" s="25" customFormat="1" x14ac:dyDescent="0.2">
      <c r="A3962" s="35"/>
      <c r="B3962" s="36"/>
      <c r="C3962" s="37"/>
      <c r="D3962" s="37"/>
      <c r="E3962" s="37"/>
      <c r="F3962" s="37"/>
      <c r="G3962" s="37"/>
      <c r="H3962" s="37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</row>
    <row r="3963" spans="1:77" s="25" customFormat="1" x14ac:dyDescent="0.2">
      <c r="A3963" s="35"/>
      <c r="B3963" s="36"/>
      <c r="C3963" s="37"/>
      <c r="D3963" s="37"/>
      <c r="E3963" s="37"/>
      <c r="F3963" s="37"/>
      <c r="G3963" s="37"/>
      <c r="H3963" s="37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</row>
    <row r="3964" spans="1:77" s="25" customFormat="1" x14ac:dyDescent="0.2">
      <c r="A3964" s="35"/>
      <c r="B3964" s="36"/>
      <c r="C3964" s="37"/>
      <c r="D3964" s="37"/>
      <c r="E3964" s="37"/>
      <c r="F3964" s="37"/>
      <c r="G3964" s="37"/>
      <c r="H3964" s="37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</row>
    <row r="3965" spans="1:77" s="25" customFormat="1" x14ac:dyDescent="0.2">
      <c r="A3965" s="35"/>
      <c r="B3965" s="36"/>
      <c r="C3965" s="37"/>
      <c r="D3965" s="37"/>
      <c r="E3965" s="37"/>
      <c r="F3965" s="37"/>
      <c r="G3965" s="37"/>
      <c r="H3965" s="37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</row>
    <row r="3966" spans="1:77" s="25" customFormat="1" x14ac:dyDescent="0.2">
      <c r="A3966" s="35"/>
      <c r="B3966" s="36"/>
      <c r="C3966" s="37"/>
      <c r="D3966" s="37"/>
      <c r="E3966" s="37"/>
      <c r="F3966" s="37"/>
      <c r="G3966" s="37"/>
      <c r="H3966" s="37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</row>
    <row r="3967" spans="1:77" s="25" customFormat="1" x14ac:dyDescent="0.2">
      <c r="A3967" s="35"/>
      <c r="B3967" s="36"/>
      <c r="C3967" s="37"/>
      <c r="D3967" s="37"/>
      <c r="E3967" s="37"/>
      <c r="F3967" s="37"/>
      <c r="G3967" s="37"/>
      <c r="H3967" s="37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</row>
    <row r="3968" spans="1:77" s="25" customFormat="1" x14ac:dyDescent="0.2">
      <c r="A3968" s="35"/>
      <c r="B3968" s="36"/>
      <c r="C3968" s="37"/>
      <c r="D3968" s="37"/>
      <c r="E3968" s="37"/>
      <c r="F3968" s="37"/>
      <c r="G3968" s="37"/>
      <c r="H3968" s="37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</row>
    <row r="3969" spans="1:77" s="25" customFormat="1" x14ac:dyDescent="0.2">
      <c r="A3969" s="35"/>
      <c r="B3969" s="36"/>
      <c r="C3969" s="37"/>
      <c r="D3969" s="37"/>
      <c r="E3969" s="37"/>
      <c r="F3969" s="37"/>
      <c r="G3969" s="37"/>
      <c r="H3969" s="37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</row>
    <row r="3970" spans="1:77" s="25" customFormat="1" x14ac:dyDescent="0.2">
      <c r="A3970" s="35"/>
      <c r="B3970" s="36"/>
      <c r="C3970" s="37"/>
      <c r="D3970" s="37"/>
      <c r="E3970" s="37"/>
      <c r="F3970" s="37"/>
      <c r="G3970" s="37"/>
      <c r="H3970" s="37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</row>
    <row r="3971" spans="1:77" s="25" customFormat="1" x14ac:dyDescent="0.2">
      <c r="A3971" s="35"/>
      <c r="B3971" s="36"/>
      <c r="C3971" s="37"/>
      <c r="D3971" s="37"/>
      <c r="E3971" s="37"/>
      <c r="F3971" s="37"/>
      <c r="G3971" s="37"/>
      <c r="H3971" s="37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</row>
    <row r="3972" spans="1:77" s="25" customFormat="1" x14ac:dyDescent="0.2">
      <c r="A3972" s="35"/>
      <c r="B3972" s="36"/>
      <c r="C3972" s="37"/>
      <c r="D3972" s="37"/>
      <c r="E3972" s="37"/>
      <c r="F3972" s="37"/>
      <c r="G3972" s="37"/>
      <c r="H3972" s="37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</row>
    <row r="3973" spans="1:77" s="25" customFormat="1" x14ac:dyDescent="0.2">
      <c r="A3973" s="35"/>
      <c r="B3973" s="36"/>
      <c r="C3973" s="37"/>
      <c r="D3973" s="37"/>
      <c r="E3973" s="37"/>
      <c r="F3973" s="37"/>
      <c r="G3973" s="37"/>
      <c r="H3973" s="37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</row>
    <row r="3974" spans="1:77" s="25" customFormat="1" x14ac:dyDescent="0.2">
      <c r="A3974" s="35"/>
      <c r="B3974" s="36"/>
      <c r="C3974" s="37"/>
      <c r="D3974" s="37"/>
      <c r="E3974" s="37"/>
      <c r="F3974" s="37"/>
      <c r="G3974" s="37"/>
      <c r="H3974" s="37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</row>
    <row r="3975" spans="1:77" s="25" customFormat="1" x14ac:dyDescent="0.2">
      <c r="A3975" s="35"/>
      <c r="B3975" s="36"/>
      <c r="C3975" s="37"/>
      <c r="D3975" s="37"/>
      <c r="E3975" s="37"/>
      <c r="F3975" s="37"/>
      <c r="G3975" s="37"/>
      <c r="H3975" s="37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</row>
    <row r="3976" spans="1:77" s="25" customFormat="1" x14ac:dyDescent="0.2">
      <c r="A3976" s="35"/>
      <c r="B3976" s="36"/>
      <c r="C3976" s="37"/>
      <c r="D3976" s="37"/>
      <c r="E3976" s="37"/>
      <c r="F3976" s="37"/>
      <c r="G3976" s="37"/>
      <c r="H3976" s="37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</row>
    <row r="3977" spans="1:77" s="25" customFormat="1" x14ac:dyDescent="0.2">
      <c r="A3977" s="35"/>
      <c r="B3977" s="36"/>
      <c r="C3977" s="37"/>
      <c r="D3977" s="37"/>
      <c r="E3977" s="37"/>
      <c r="F3977" s="37"/>
      <c r="G3977" s="37"/>
      <c r="H3977" s="37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</row>
    <row r="3978" spans="1:77" s="25" customFormat="1" x14ac:dyDescent="0.2">
      <c r="A3978" s="35"/>
      <c r="B3978" s="36"/>
      <c r="C3978" s="37"/>
      <c r="D3978" s="37"/>
      <c r="E3978" s="37"/>
      <c r="F3978" s="37"/>
      <c r="G3978" s="37"/>
      <c r="H3978" s="37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</row>
    <row r="3979" spans="1:77" s="25" customFormat="1" x14ac:dyDescent="0.2">
      <c r="A3979" s="35"/>
      <c r="B3979" s="36"/>
      <c r="C3979" s="37"/>
      <c r="D3979" s="37"/>
      <c r="E3979" s="37"/>
      <c r="F3979" s="37"/>
      <c r="G3979" s="37"/>
      <c r="H3979" s="37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</row>
    <row r="3980" spans="1:77" s="25" customFormat="1" x14ac:dyDescent="0.2">
      <c r="A3980" s="35"/>
      <c r="B3980" s="36"/>
      <c r="C3980" s="37"/>
      <c r="D3980" s="37"/>
      <c r="E3980" s="37"/>
      <c r="F3980" s="37"/>
      <c r="G3980" s="37"/>
      <c r="H3980" s="37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</row>
    <row r="3981" spans="1:77" s="25" customFormat="1" x14ac:dyDescent="0.2">
      <c r="A3981" s="35"/>
      <c r="B3981" s="36"/>
      <c r="C3981" s="37"/>
      <c r="D3981" s="37"/>
      <c r="E3981" s="37"/>
      <c r="F3981" s="37"/>
      <c r="G3981" s="37"/>
      <c r="H3981" s="37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</row>
    <row r="3982" spans="1:77" s="25" customFormat="1" x14ac:dyDescent="0.2">
      <c r="A3982" s="35"/>
      <c r="B3982" s="36"/>
      <c r="C3982" s="37"/>
      <c r="D3982" s="37"/>
      <c r="E3982" s="37"/>
      <c r="F3982" s="37"/>
      <c r="G3982" s="37"/>
      <c r="H3982" s="37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</row>
    <row r="3983" spans="1:77" s="25" customFormat="1" x14ac:dyDescent="0.2">
      <c r="A3983" s="35"/>
      <c r="B3983" s="36"/>
      <c r="C3983" s="37"/>
      <c r="D3983" s="37"/>
      <c r="E3983" s="37"/>
      <c r="F3983" s="37"/>
      <c r="G3983" s="37"/>
      <c r="H3983" s="37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</row>
    <row r="3984" spans="1:77" s="25" customFormat="1" x14ac:dyDescent="0.2">
      <c r="A3984" s="35"/>
      <c r="B3984" s="36"/>
      <c r="C3984" s="37"/>
      <c r="D3984" s="37"/>
      <c r="E3984" s="37"/>
      <c r="F3984" s="37"/>
      <c r="G3984" s="37"/>
      <c r="H3984" s="37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</row>
    <row r="3985" spans="1:77" s="25" customFormat="1" x14ac:dyDescent="0.2">
      <c r="A3985" s="35"/>
      <c r="B3985" s="36"/>
      <c r="C3985" s="37"/>
      <c r="D3985" s="37"/>
      <c r="E3985" s="37"/>
      <c r="F3985" s="37"/>
      <c r="G3985" s="37"/>
      <c r="H3985" s="37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</row>
    <row r="3986" spans="1:77" s="25" customFormat="1" x14ac:dyDescent="0.2">
      <c r="A3986" s="35"/>
      <c r="B3986" s="36"/>
      <c r="C3986" s="37"/>
      <c r="D3986" s="37"/>
      <c r="E3986" s="37"/>
      <c r="F3986" s="37"/>
      <c r="G3986" s="37"/>
      <c r="H3986" s="37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</row>
    <row r="3987" spans="1:77" s="25" customFormat="1" x14ac:dyDescent="0.2">
      <c r="A3987" s="35"/>
      <c r="B3987" s="36"/>
      <c r="C3987" s="37"/>
      <c r="D3987" s="37"/>
      <c r="E3987" s="37"/>
      <c r="F3987" s="37"/>
      <c r="G3987" s="37"/>
      <c r="H3987" s="37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</row>
    <row r="3988" spans="1:77" s="25" customFormat="1" x14ac:dyDescent="0.2">
      <c r="A3988" s="35"/>
      <c r="B3988" s="36"/>
      <c r="C3988" s="37"/>
      <c r="D3988" s="37"/>
      <c r="E3988" s="37"/>
      <c r="F3988" s="37"/>
      <c r="G3988" s="37"/>
      <c r="H3988" s="37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</row>
    <row r="3989" spans="1:77" s="25" customFormat="1" x14ac:dyDescent="0.2">
      <c r="A3989" s="35"/>
      <c r="B3989" s="36"/>
      <c r="C3989" s="37"/>
      <c r="D3989" s="37"/>
      <c r="E3989" s="37"/>
      <c r="F3989" s="37"/>
      <c r="G3989" s="37"/>
      <c r="H3989" s="37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</row>
    <row r="3990" spans="1:77" s="25" customFormat="1" x14ac:dyDescent="0.2">
      <c r="A3990" s="35"/>
      <c r="B3990" s="36"/>
      <c r="C3990" s="37"/>
      <c r="D3990" s="37"/>
      <c r="E3990" s="37"/>
      <c r="F3990" s="37"/>
      <c r="G3990" s="37"/>
      <c r="H3990" s="37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</row>
    <row r="3991" spans="1:77" s="25" customFormat="1" x14ac:dyDescent="0.2">
      <c r="A3991" s="35"/>
      <c r="B3991" s="36"/>
      <c r="C3991" s="37"/>
      <c r="D3991" s="37"/>
      <c r="E3991" s="37"/>
      <c r="F3991" s="37"/>
      <c r="G3991" s="37"/>
      <c r="H3991" s="37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</row>
    <row r="3992" spans="1:77" s="25" customFormat="1" x14ac:dyDescent="0.2">
      <c r="A3992" s="35"/>
      <c r="B3992" s="36"/>
      <c r="C3992" s="37"/>
      <c r="D3992" s="37"/>
      <c r="E3992" s="37"/>
      <c r="F3992" s="37"/>
      <c r="G3992" s="37"/>
      <c r="H3992" s="37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</row>
    <row r="3993" spans="1:77" s="25" customFormat="1" x14ac:dyDescent="0.2">
      <c r="A3993" s="35"/>
      <c r="B3993" s="36"/>
      <c r="C3993" s="37"/>
      <c r="D3993" s="37"/>
      <c r="E3993" s="37"/>
      <c r="F3993" s="37"/>
      <c r="G3993" s="37"/>
      <c r="H3993" s="37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</row>
    <row r="3994" spans="1:77" s="25" customFormat="1" x14ac:dyDescent="0.2">
      <c r="A3994" s="35"/>
      <c r="B3994" s="36"/>
      <c r="C3994" s="37"/>
      <c r="D3994" s="37"/>
      <c r="E3994" s="37"/>
      <c r="F3994" s="37"/>
      <c r="G3994" s="37"/>
      <c r="H3994" s="37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</row>
    <row r="3995" spans="1:77" s="25" customFormat="1" x14ac:dyDescent="0.2">
      <c r="A3995" s="35"/>
      <c r="B3995" s="36"/>
      <c r="C3995" s="37"/>
      <c r="D3995" s="37"/>
      <c r="E3995" s="37"/>
      <c r="F3995" s="37"/>
      <c r="G3995" s="37"/>
      <c r="H3995" s="37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</row>
    <row r="3996" spans="1:77" s="25" customFormat="1" x14ac:dyDescent="0.2">
      <c r="A3996" s="35"/>
      <c r="B3996" s="36"/>
      <c r="C3996" s="37"/>
      <c r="D3996" s="37"/>
      <c r="E3996" s="37"/>
      <c r="F3996" s="37"/>
      <c r="G3996" s="37"/>
      <c r="H3996" s="37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</row>
    <row r="3997" spans="1:77" s="25" customFormat="1" x14ac:dyDescent="0.2">
      <c r="A3997" s="35"/>
      <c r="B3997" s="36"/>
      <c r="C3997" s="37"/>
      <c r="D3997" s="37"/>
      <c r="E3997" s="37"/>
      <c r="F3997" s="37"/>
      <c r="G3997" s="37"/>
      <c r="H3997" s="37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</row>
    <row r="3998" spans="1:77" s="25" customFormat="1" x14ac:dyDescent="0.2">
      <c r="A3998" s="35"/>
      <c r="B3998" s="36"/>
      <c r="C3998" s="37"/>
      <c r="D3998" s="37"/>
      <c r="E3998" s="37"/>
      <c r="F3998" s="37"/>
      <c r="G3998" s="37"/>
      <c r="H3998" s="37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</row>
    <row r="3999" spans="1:77" s="25" customFormat="1" x14ac:dyDescent="0.2">
      <c r="A3999" s="35"/>
      <c r="B3999" s="9"/>
      <c r="C3999" s="37"/>
      <c r="D3999" s="37"/>
      <c r="E3999" s="37"/>
      <c r="F3999" s="37"/>
      <c r="G3999" s="37"/>
      <c r="H3999" s="37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</row>
    <row r="4000" spans="1:77" s="25" customFormat="1" x14ac:dyDescent="0.2">
      <c r="A4000" s="35"/>
      <c r="B4000" s="36"/>
      <c r="C4000" s="37"/>
      <c r="D4000" s="37"/>
      <c r="E4000" s="37"/>
      <c r="F4000" s="37"/>
      <c r="G4000" s="37"/>
      <c r="H4000" s="37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</row>
    <row r="4001" spans="1:77" s="25" customFormat="1" x14ac:dyDescent="0.2">
      <c r="A4001" s="35"/>
      <c r="B4001" s="36"/>
      <c r="C4001" s="37"/>
      <c r="D4001" s="37"/>
      <c r="E4001" s="37"/>
      <c r="F4001" s="37"/>
      <c r="G4001" s="37"/>
      <c r="H4001" s="37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</row>
    <row r="4002" spans="1:77" s="25" customFormat="1" x14ac:dyDescent="0.2">
      <c r="A4002" s="35"/>
      <c r="B4002" s="36"/>
      <c r="C4002" s="37"/>
      <c r="D4002" s="37"/>
      <c r="E4002" s="37"/>
      <c r="F4002" s="37"/>
      <c r="G4002" s="37"/>
      <c r="H4002" s="37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</row>
    <row r="4003" spans="1:77" s="25" customFormat="1" x14ac:dyDescent="0.2">
      <c r="A4003" s="35"/>
      <c r="B4003" s="36"/>
      <c r="C4003" s="37"/>
      <c r="D4003" s="37"/>
      <c r="E4003" s="37"/>
      <c r="F4003" s="37"/>
      <c r="G4003" s="37"/>
      <c r="H4003" s="37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</row>
    <row r="4004" spans="1:77" s="25" customFormat="1" x14ac:dyDescent="0.2">
      <c r="A4004" s="35"/>
      <c r="B4004" s="36"/>
      <c r="C4004" s="37"/>
      <c r="D4004" s="37"/>
      <c r="E4004" s="37"/>
      <c r="F4004" s="37"/>
      <c r="G4004" s="37"/>
      <c r="H4004" s="37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</row>
    <row r="4005" spans="1:77" s="25" customFormat="1" x14ac:dyDescent="0.2">
      <c r="A4005" s="35"/>
      <c r="B4005" s="36"/>
      <c r="C4005" s="37"/>
      <c r="D4005" s="37"/>
      <c r="E4005" s="37"/>
      <c r="F4005" s="37"/>
      <c r="G4005" s="37"/>
      <c r="H4005" s="37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</row>
    <row r="4006" spans="1:77" s="25" customFormat="1" x14ac:dyDescent="0.2">
      <c r="A4006" s="35"/>
      <c r="B4006" s="36"/>
      <c r="C4006" s="37"/>
      <c r="D4006" s="37"/>
      <c r="E4006" s="37"/>
      <c r="F4006" s="37"/>
      <c r="G4006" s="37"/>
      <c r="H4006" s="37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</row>
    <row r="4007" spans="1:77" s="25" customFormat="1" x14ac:dyDescent="0.2">
      <c r="A4007" s="35"/>
      <c r="B4007" s="36"/>
      <c r="C4007" s="37"/>
      <c r="D4007" s="37"/>
      <c r="E4007" s="37"/>
      <c r="F4007" s="37"/>
      <c r="G4007" s="37"/>
      <c r="H4007" s="37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</row>
    <row r="4008" spans="1:77" s="25" customFormat="1" x14ac:dyDescent="0.2">
      <c r="A4008" s="35"/>
      <c r="B4008" s="36"/>
      <c r="C4008" s="37"/>
      <c r="D4008" s="37"/>
      <c r="E4008" s="37"/>
      <c r="F4008" s="37"/>
      <c r="G4008" s="37"/>
      <c r="H4008" s="37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</row>
    <row r="4009" spans="1:77" s="25" customFormat="1" x14ac:dyDescent="0.2">
      <c r="A4009" s="35"/>
      <c r="B4009" s="36"/>
      <c r="C4009" s="37"/>
      <c r="D4009" s="37"/>
      <c r="E4009" s="37"/>
      <c r="F4009" s="37"/>
      <c r="G4009" s="37"/>
      <c r="H4009" s="37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</row>
    <row r="4010" spans="1:77" s="25" customFormat="1" x14ac:dyDescent="0.2">
      <c r="A4010" s="35"/>
      <c r="B4010" s="36"/>
      <c r="C4010" s="37"/>
      <c r="D4010" s="37"/>
      <c r="E4010" s="37"/>
      <c r="F4010" s="37"/>
      <c r="G4010" s="37"/>
      <c r="H4010" s="37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</row>
    <row r="4011" spans="1:77" s="25" customFormat="1" x14ac:dyDescent="0.2">
      <c r="A4011" s="35"/>
      <c r="B4011" s="36"/>
      <c r="C4011" s="37"/>
      <c r="D4011" s="37"/>
      <c r="E4011" s="37"/>
      <c r="F4011" s="37"/>
      <c r="G4011" s="37"/>
      <c r="H4011" s="37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</row>
    <row r="4012" spans="1:77" s="25" customFormat="1" x14ac:dyDescent="0.2">
      <c r="A4012" s="35"/>
      <c r="B4012" s="36"/>
      <c r="C4012" s="37"/>
      <c r="D4012" s="37"/>
      <c r="E4012" s="37"/>
      <c r="F4012" s="37"/>
      <c r="G4012" s="37"/>
      <c r="H4012" s="37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</row>
    <row r="4013" spans="1:77" s="25" customFormat="1" x14ac:dyDescent="0.2">
      <c r="A4013" s="35"/>
      <c r="B4013" s="36"/>
      <c r="C4013" s="37"/>
      <c r="D4013" s="37"/>
      <c r="E4013" s="37"/>
      <c r="F4013" s="37"/>
      <c r="G4013" s="37"/>
      <c r="H4013" s="37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</row>
    <row r="4014" spans="1:77" s="25" customFormat="1" x14ac:dyDescent="0.2">
      <c r="A4014" s="35"/>
      <c r="B4014" s="36"/>
      <c r="C4014" s="37"/>
      <c r="D4014" s="37"/>
      <c r="E4014" s="37"/>
      <c r="F4014" s="37"/>
      <c r="G4014" s="37"/>
      <c r="H4014" s="37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</row>
    <row r="4015" spans="1:77" s="25" customFormat="1" x14ac:dyDescent="0.2">
      <c r="A4015" s="35"/>
      <c r="B4015" s="36"/>
      <c r="C4015" s="37"/>
      <c r="D4015" s="37"/>
      <c r="E4015" s="37"/>
      <c r="F4015" s="37"/>
      <c r="G4015" s="37"/>
      <c r="H4015" s="37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</row>
    <row r="4016" spans="1:77" s="25" customFormat="1" x14ac:dyDescent="0.2">
      <c r="A4016" s="35"/>
      <c r="B4016" s="36"/>
      <c r="C4016" s="37"/>
      <c r="D4016" s="37"/>
      <c r="E4016" s="37"/>
      <c r="F4016" s="37"/>
      <c r="G4016" s="37"/>
      <c r="H4016" s="37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</row>
    <row r="4017" spans="1:77" s="25" customFormat="1" x14ac:dyDescent="0.2">
      <c r="A4017" s="35"/>
      <c r="B4017" s="36"/>
      <c r="C4017" s="37"/>
      <c r="D4017" s="37"/>
      <c r="E4017" s="37"/>
      <c r="F4017" s="37"/>
      <c r="G4017" s="37"/>
      <c r="H4017" s="37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</row>
    <row r="4018" spans="1:77" s="25" customFormat="1" x14ac:dyDescent="0.2">
      <c r="A4018" s="35"/>
      <c r="B4018" s="36"/>
      <c r="C4018" s="37"/>
      <c r="D4018" s="37"/>
      <c r="E4018" s="37"/>
      <c r="F4018" s="37"/>
      <c r="G4018" s="37"/>
      <c r="H4018" s="37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</row>
    <row r="4019" spans="1:77" s="25" customFormat="1" x14ac:dyDescent="0.2">
      <c r="A4019" s="35"/>
      <c r="B4019" s="36"/>
      <c r="C4019" s="37"/>
      <c r="D4019" s="37"/>
      <c r="E4019" s="37"/>
      <c r="F4019" s="37"/>
      <c r="G4019" s="37"/>
      <c r="H4019" s="37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</row>
    <row r="4020" spans="1:77" s="25" customFormat="1" x14ac:dyDescent="0.2">
      <c r="A4020" s="35"/>
      <c r="B4020" s="36"/>
      <c r="C4020" s="37"/>
      <c r="D4020" s="37"/>
      <c r="E4020" s="37"/>
      <c r="F4020" s="37"/>
      <c r="G4020" s="37"/>
      <c r="H4020" s="37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</row>
    <row r="4021" spans="1:77" s="25" customFormat="1" x14ac:dyDescent="0.2">
      <c r="A4021" s="35"/>
      <c r="B4021" s="36"/>
      <c r="C4021" s="37"/>
      <c r="D4021" s="37"/>
      <c r="E4021" s="37"/>
      <c r="F4021" s="37"/>
      <c r="G4021" s="37"/>
      <c r="H4021" s="37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</row>
    <row r="4022" spans="1:77" s="25" customFormat="1" x14ac:dyDescent="0.2">
      <c r="A4022" s="35"/>
      <c r="B4022" s="36"/>
      <c r="C4022" s="37"/>
      <c r="D4022" s="37"/>
      <c r="E4022" s="37"/>
      <c r="F4022" s="37"/>
      <c r="G4022" s="37"/>
      <c r="H4022" s="37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</row>
    <row r="4023" spans="1:77" s="25" customFormat="1" x14ac:dyDescent="0.2">
      <c r="A4023" s="35"/>
      <c r="B4023" s="36"/>
      <c r="C4023" s="37"/>
      <c r="D4023" s="37"/>
      <c r="E4023" s="37"/>
      <c r="F4023" s="37"/>
      <c r="G4023" s="37"/>
      <c r="H4023" s="37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</row>
    <row r="4024" spans="1:77" s="25" customFormat="1" x14ac:dyDescent="0.2">
      <c r="A4024" s="35"/>
      <c r="B4024" s="36"/>
      <c r="C4024" s="37"/>
      <c r="D4024" s="37"/>
      <c r="E4024" s="37"/>
      <c r="F4024" s="37"/>
      <c r="G4024" s="37"/>
      <c r="H4024" s="37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</row>
    <row r="4025" spans="1:77" s="25" customFormat="1" x14ac:dyDescent="0.2">
      <c r="A4025" s="35"/>
      <c r="B4025" s="36"/>
      <c r="C4025" s="37"/>
      <c r="D4025" s="37"/>
      <c r="E4025" s="37"/>
      <c r="F4025" s="37"/>
      <c r="G4025" s="37"/>
      <c r="H4025" s="37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</row>
    <row r="4026" spans="1:77" s="25" customFormat="1" x14ac:dyDescent="0.2">
      <c r="A4026" s="35"/>
      <c r="B4026" s="36"/>
      <c r="C4026" s="37"/>
      <c r="D4026" s="37"/>
      <c r="E4026" s="37"/>
      <c r="F4026" s="37"/>
      <c r="G4026" s="37"/>
      <c r="H4026" s="37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</row>
    <row r="4027" spans="1:77" s="25" customFormat="1" x14ac:dyDescent="0.2">
      <c r="A4027" s="35"/>
      <c r="B4027" s="36"/>
      <c r="C4027" s="37"/>
      <c r="D4027" s="37"/>
      <c r="E4027" s="37"/>
      <c r="F4027" s="37"/>
      <c r="G4027" s="37"/>
      <c r="H4027" s="37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</row>
    <row r="4028" spans="1:77" s="25" customFormat="1" x14ac:dyDescent="0.2">
      <c r="A4028" s="35"/>
      <c r="B4028" s="36"/>
      <c r="C4028" s="37"/>
      <c r="D4028" s="37"/>
      <c r="E4028" s="37"/>
      <c r="F4028" s="37"/>
      <c r="G4028" s="37"/>
      <c r="H4028" s="37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</row>
    <row r="4029" spans="1:77" s="25" customFormat="1" x14ac:dyDescent="0.2">
      <c r="A4029" s="35"/>
      <c r="B4029" s="36"/>
      <c r="C4029" s="37"/>
      <c r="D4029" s="37"/>
      <c r="E4029" s="37"/>
      <c r="F4029" s="37"/>
      <c r="G4029" s="37"/>
      <c r="H4029" s="37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</row>
    <row r="4030" spans="1:77" s="25" customFormat="1" x14ac:dyDescent="0.2">
      <c r="A4030" s="35"/>
      <c r="B4030" s="36"/>
      <c r="C4030" s="37"/>
      <c r="D4030" s="37"/>
      <c r="E4030" s="37"/>
      <c r="F4030" s="37"/>
      <c r="G4030" s="37"/>
      <c r="H4030" s="37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</row>
    <row r="4031" spans="1:77" s="25" customFormat="1" x14ac:dyDescent="0.2">
      <c r="A4031" s="35"/>
      <c r="B4031" s="36"/>
      <c r="C4031" s="37"/>
      <c r="D4031" s="37"/>
      <c r="E4031" s="37"/>
      <c r="F4031" s="37"/>
      <c r="G4031" s="37"/>
      <c r="H4031" s="37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</row>
    <row r="4032" spans="1:77" s="25" customFormat="1" x14ac:dyDescent="0.2">
      <c r="A4032" s="35"/>
      <c r="B4032" s="36"/>
      <c r="C4032" s="37"/>
      <c r="D4032" s="37"/>
      <c r="E4032" s="37"/>
      <c r="F4032" s="37"/>
      <c r="G4032" s="37"/>
      <c r="H4032" s="37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</row>
    <row r="4033" spans="1:77" s="25" customFormat="1" x14ac:dyDescent="0.2">
      <c r="A4033" s="35"/>
      <c r="B4033" s="36"/>
      <c r="C4033" s="37"/>
      <c r="D4033" s="37"/>
      <c r="E4033" s="37"/>
      <c r="F4033" s="37"/>
      <c r="G4033" s="37"/>
      <c r="H4033" s="37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</row>
    <row r="4034" spans="1:77" s="25" customFormat="1" x14ac:dyDescent="0.2">
      <c r="A4034" s="35"/>
      <c r="B4034" s="36"/>
      <c r="C4034" s="37"/>
      <c r="D4034" s="37"/>
      <c r="E4034" s="37"/>
      <c r="F4034" s="37"/>
      <c r="G4034" s="37"/>
      <c r="H4034" s="37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</row>
    <row r="4035" spans="1:77" s="25" customFormat="1" x14ac:dyDescent="0.2">
      <c r="A4035" s="35"/>
      <c r="B4035" s="36"/>
      <c r="C4035" s="37"/>
      <c r="D4035" s="37"/>
      <c r="E4035" s="37"/>
      <c r="F4035" s="37"/>
      <c r="G4035" s="37"/>
      <c r="H4035" s="37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</row>
    <row r="4036" spans="1:77" s="25" customFormat="1" x14ac:dyDescent="0.2">
      <c r="A4036" s="35"/>
      <c r="B4036" s="36"/>
      <c r="C4036" s="37"/>
      <c r="D4036" s="37"/>
      <c r="E4036" s="37"/>
      <c r="F4036" s="37"/>
      <c r="G4036" s="37"/>
      <c r="H4036" s="37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</row>
    <row r="4037" spans="1:77" s="25" customFormat="1" x14ac:dyDescent="0.2">
      <c r="A4037" s="35"/>
      <c r="B4037" s="36"/>
      <c r="C4037" s="37"/>
      <c r="D4037" s="37"/>
      <c r="E4037" s="37"/>
      <c r="F4037" s="37"/>
      <c r="G4037" s="37"/>
      <c r="H4037" s="37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</row>
    <row r="4038" spans="1:77" s="25" customFormat="1" x14ac:dyDescent="0.2">
      <c r="A4038" s="35"/>
      <c r="B4038" s="36"/>
      <c r="C4038" s="37"/>
      <c r="D4038" s="37"/>
      <c r="E4038" s="37"/>
      <c r="F4038" s="37"/>
      <c r="G4038" s="37"/>
      <c r="H4038" s="37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</row>
    <row r="4039" spans="1:77" s="25" customFormat="1" x14ac:dyDescent="0.2">
      <c r="A4039" s="35"/>
      <c r="B4039" s="36"/>
      <c r="C4039" s="37"/>
      <c r="D4039" s="37"/>
      <c r="E4039" s="37"/>
      <c r="F4039" s="37"/>
      <c r="G4039" s="37"/>
      <c r="H4039" s="37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</row>
    <row r="4040" spans="1:77" s="25" customFormat="1" x14ac:dyDescent="0.2">
      <c r="A4040" s="35"/>
      <c r="B4040" s="36"/>
      <c r="C4040" s="37"/>
      <c r="D4040" s="37"/>
      <c r="E4040" s="37"/>
      <c r="F4040" s="37"/>
      <c r="G4040" s="37"/>
      <c r="H4040" s="37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</row>
    <row r="4041" spans="1:77" s="25" customFormat="1" x14ac:dyDescent="0.2">
      <c r="A4041" s="35"/>
      <c r="B4041" s="36"/>
      <c r="C4041" s="37"/>
      <c r="D4041" s="37"/>
      <c r="E4041" s="37"/>
      <c r="F4041" s="37"/>
      <c r="G4041" s="37"/>
      <c r="H4041" s="37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</row>
    <row r="4042" spans="1:77" s="25" customFormat="1" x14ac:dyDescent="0.2">
      <c r="A4042" s="35"/>
      <c r="B4042" s="36"/>
      <c r="C4042" s="37"/>
      <c r="D4042" s="37"/>
      <c r="E4042" s="37"/>
      <c r="F4042" s="37"/>
      <c r="G4042" s="37"/>
      <c r="H4042" s="37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</row>
    <row r="4043" spans="1:77" s="25" customFormat="1" x14ac:dyDescent="0.2">
      <c r="A4043" s="35"/>
      <c r="B4043" s="36"/>
      <c r="C4043" s="37"/>
      <c r="D4043" s="37"/>
      <c r="E4043" s="37"/>
      <c r="F4043" s="37"/>
      <c r="G4043" s="37"/>
      <c r="H4043" s="37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</row>
    <row r="4044" spans="1:77" s="25" customFormat="1" x14ac:dyDescent="0.2">
      <c r="A4044" s="35"/>
      <c r="B4044" s="36"/>
      <c r="C4044" s="37"/>
      <c r="D4044" s="37"/>
      <c r="E4044" s="37"/>
      <c r="F4044" s="37"/>
      <c r="G4044" s="37"/>
      <c r="H4044" s="37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</row>
    <row r="4045" spans="1:77" s="25" customFormat="1" x14ac:dyDescent="0.2">
      <c r="A4045" s="35"/>
      <c r="B4045" s="36"/>
      <c r="C4045" s="37"/>
      <c r="D4045" s="37"/>
      <c r="E4045" s="37"/>
      <c r="F4045" s="37"/>
      <c r="G4045" s="37"/>
      <c r="H4045" s="37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</row>
    <row r="4046" spans="1:77" s="25" customFormat="1" x14ac:dyDescent="0.2">
      <c r="A4046" s="35"/>
      <c r="B4046" s="36"/>
      <c r="C4046" s="37"/>
      <c r="D4046" s="37"/>
      <c r="E4046" s="37"/>
      <c r="F4046" s="37"/>
      <c r="G4046" s="37"/>
      <c r="H4046" s="37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</row>
    <row r="4047" spans="1:77" s="25" customFormat="1" x14ac:dyDescent="0.2">
      <c r="A4047" s="35"/>
      <c r="B4047" s="36"/>
      <c r="C4047" s="37"/>
      <c r="D4047" s="37"/>
      <c r="E4047" s="37"/>
      <c r="F4047" s="37"/>
      <c r="G4047" s="37"/>
      <c r="H4047" s="37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</row>
    <row r="4048" spans="1:77" s="25" customFormat="1" x14ac:dyDescent="0.2">
      <c r="A4048" s="35"/>
      <c r="B4048" s="36"/>
      <c r="C4048" s="37"/>
      <c r="D4048" s="37"/>
      <c r="E4048" s="37"/>
      <c r="F4048" s="37"/>
      <c r="G4048" s="37"/>
      <c r="H4048" s="37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</row>
    <row r="4049" spans="1:77" s="25" customFormat="1" x14ac:dyDescent="0.2">
      <c r="A4049" s="35"/>
      <c r="B4049" s="36"/>
      <c r="C4049" s="37"/>
      <c r="D4049" s="37"/>
      <c r="E4049" s="37"/>
      <c r="F4049" s="37"/>
      <c r="G4049" s="37"/>
      <c r="H4049" s="37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</row>
    <row r="4050" spans="1:77" s="25" customFormat="1" x14ac:dyDescent="0.2">
      <c r="A4050" s="35"/>
      <c r="B4050" s="36"/>
      <c r="C4050" s="37"/>
      <c r="D4050" s="37"/>
      <c r="E4050" s="37"/>
      <c r="F4050" s="37"/>
      <c r="G4050" s="37"/>
      <c r="H4050" s="37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</row>
    <row r="4051" spans="1:77" s="25" customFormat="1" x14ac:dyDescent="0.2">
      <c r="A4051" s="35"/>
      <c r="B4051" s="36"/>
      <c r="C4051" s="37"/>
      <c r="D4051" s="37"/>
      <c r="E4051" s="37"/>
      <c r="F4051" s="37"/>
      <c r="G4051" s="37"/>
      <c r="H4051" s="37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</row>
    <row r="4052" spans="1:77" s="25" customFormat="1" x14ac:dyDescent="0.2">
      <c r="A4052" s="35"/>
      <c r="B4052" s="36"/>
      <c r="C4052" s="37"/>
      <c r="D4052" s="37"/>
      <c r="E4052" s="37"/>
      <c r="F4052" s="37"/>
      <c r="G4052" s="37"/>
      <c r="H4052" s="37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</row>
    <row r="4053" spans="1:77" s="25" customFormat="1" x14ac:dyDescent="0.2">
      <c r="A4053" s="35"/>
      <c r="B4053" s="36"/>
      <c r="C4053" s="37"/>
      <c r="D4053" s="37"/>
      <c r="E4053" s="37"/>
      <c r="F4053" s="37"/>
      <c r="G4053" s="37"/>
      <c r="H4053" s="37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</row>
    <row r="4054" spans="1:77" s="25" customFormat="1" x14ac:dyDescent="0.2">
      <c r="A4054" s="35"/>
      <c r="B4054" s="36"/>
      <c r="C4054" s="37"/>
      <c r="D4054" s="37"/>
      <c r="E4054" s="37"/>
      <c r="F4054" s="37"/>
      <c r="G4054" s="37"/>
      <c r="H4054" s="37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</row>
    <row r="4055" spans="1:77" s="25" customFormat="1" x14ac:dyDescent="0.2">
      <c r="A4055" s="35"/>
      <c r="B4055" s="36"/>
      <c r="C4055" s="37"/>
      <c r="D4055" s="37"/>
      <c r="E4055" s="37"/>
      <c r="F4055" s="37"/>
      <c r="G4055" s="37"/>
      <c r="H4055" s="37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</row>
    <row r="4056" spans="1:77" s="25" customFormat="1" x14ac:dyDescent="0.2">
      <c r="A4056" s="35"/>
      <c r="B4056" s="36"/>
      <c r="C4056" s="37"/>
      <c r="D4056" s="37"/>
      <c r="E4056" s="37"/>
      <c r="F4056" s="37"/>
      <c r="G4056" s="37"/>
      <c r="H4056" s="37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</row>
    <row r="4057" spans="1:77" s="25" customFormat="1" x14ac:dyDescent="0.2">
      <c r="A4057" s="35"/>
      <c r="B4057" s="36"/>
      <c r="C4057" s="37"/>
      <c r="D4057" s="37"/>
      <c r="E4057" s="37"/>
      <c r="F4057" s="37"/>
      <c r="G4057" s="37"/>
      <c r="H4057" s="37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</row>
    <row r="4058" spans="1:77" s="25" customFormat="1" x14ac:dyDescent="0.2">
      <c r="A4058" s="35"/>
      <c r="B4058" s="36"/>
      <c r="C4058" s="37"/>
      <c r="D4058" s="37"/>
      <c r="E4058" s="37"/>
      <c r="F4058" s="37"/>
      <c r="G4058" s="37"/>
      <c r="H4058" s="37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</row>
    <row r="4059" spans="1:77" s="25" customFormat="1" x14ac:dyDescent="0.2">
      <c r="A4059" s="35"/>
      <c r="B4059" s="36"/>
      <c r="C4059" s="37"/>
      <c r="D4059" s="37"/>
      <c r="E4059" s="37"/>
      <c r="F4059" s="37"/>
      <c r="G4059" s="37"/>
      <c r="H4059" s="37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</row>
    <row r="4060" spans="1:77" s="25" customFormat="1" x14ac:dyDescent="0.2">
      <c r="A4060" s="35"/>
      <c r="B4060" s="36"/>
      <c r="C4060" s="37"/>
      <c r="D4060" s="37"/>
      <c r="E4060" s="37"/>
      <c r="F4060" s="37"/>
      <c r="G4060" s="37"/>
      <c r="H4060" s="37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</row>
    <row r="4061" spans="1:77" s="25" customFormat="1" x14ac:dyDescent="0.2">
      <c r="A4061" s="35"/>
      <c r="B4061" s="36"/>
      <c r="C4061" s="37"/>
      <c r="D4061" s="37"/>
      <c r="E4061" s="37"/>
      <c r="F4061" s="37"/>
      <c r="G4061" s="37"/>
      <c r="H4061" s="37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</row>
    <row r="4062" spans="1:77" s="25" customFormat="1" x14ac:dyDescent="0.2">
      <c r="A4062" s="35"/>
      <c r="B4062" s="36"/>
      <c r="C4062" s="37"/>
      <c r="D4062" s="37"/>
      <c r="E4062" s="37"/>
      <c r="F4062" s="37"/>
      <c r="G4062" s="37"/>
      <c r="H4062" s="37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</row>
    <row r="4063" spans="1:77" s="25" customFormat="1" x14ac:dyDescent="0.2">
      <c r="A4063" s="35"/>
      <c r="B4063" s="36"/>
      <c r="C4063" s="37"/>
      <c r="D4063" s="37"/>
      <c r="E4063" s="37"/>
      <c r="F4063" s="37"/>
      <c r="G4063" s="37"/>
      <c r="H4063" s="37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</row>
    <row r="4064" spans="1:77" s="25" customFormat="1" x14ac:dyDescent="0.2">
      <c r="A4064" s="35"/>
      <c r="B4064" s="36"/>
      <c r="C4064" s="37"/>
      <c r="D4064" s="37"/>
      <c r="E4064" s="37"/>
      <c r="F4064" s="37"/>
      <c r="G4064" s="37"/>
      <c r="H4064" s="37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</row>
    <row r="4065" spans="1:77" s="25" customFormat="1" x14ac:dyDescent="0.2">
      <c r="A4065" s="35"/>
      <c r="B4065" s="36"/>
      <c r="C4065" s="37"/>
      <c r="D4065" s="37"/>
      <c r="E4065" s="37"/>
      <c r="F4065" s="37"/>
      <c r="G4065" s="37"/>
      <c r="H4065" s="37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</row>
    <row r="4066" spans="1:77" s="25" customFormat="1" x14ac:dyDescent="0.2">
      <c r="A4066" s="35"/>
      <c r="B4066" s="36"/>
      <c r="C4066" s="37"/>
      <c r="D4066" s="37"/>
      <c r="E4066" s="37"/>
      <c r="F4066" s="37"/>
      <c r="G4066" s="37"/>
      <c r="H4066" s="37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</row>
    <row r="4067" spans="1:77" s="25" customFormat="1" x14ac:dyDescent="0.2">
      <c r="A4067" s="35"/>
      <c r="B4067" s="36"/>
      <c r="C4067" s="37"/>
      <c r="D4067" s="37"/>
      <c r="E4067" s="37"/>
      <c r="F4067" s="37"/>
      <c r="G4067" s="37"/>
      <c r="H4067" s="37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</row>
    <row r="4068" spans="1:77" s="25" customFormat="1" x14ac:dyDescent="0.2">
      <c r="A4068" s="35"/>
      <c r="B4068" s="36"/>
      <c r="C4068" s="37"/>
      <c r="D4068" s="37"/>
      <c r="E4068" s="37"/>
      <c r="F4068" s="37"/>
      <c r="G4068" s="37"/>
      <c r="H4068" s="37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</row>
    <row r="4069" spans="1:77" s="25" customFormat="1" x14ac:dyDescent="0.2">
      <c r="A4069" s="35"/>
      <c r="B4069" s="36"/>
      <c r="C4069" s="37"/>
      <c r="D4069" s="37"/>
      <c r="E4069" s="37"/>
      <c r="F4069" s="37"/>
      <c r="G4069" s="37"/>
      <c r="H4069" s="37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</row>
    <row r="4070" spans="1:77" s="25" customFormat="1" x14ac:dyDescent="0.2">
      <c r="A4070" s="35"/>
      <c r="B4070" s="36"/>
      <c r="C4070" s="37"/>
      <c r="D4070" s="37"/>
      <c r="E4070" s="37"/>
      <c r="F4070" s="37"/>
      <c r="G4070" s="37"/>
      <c r="H4070" s="37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</row>
    <row r="4071" spans="1:77" s="25" customFormat="1" x14ac:dyDescent="0.2">
      <c r="A4071" s="35"/>
      <c r="B4071" s="36"/>
      <c r="C4071" s="37"/>
      <c r="D4071" s="37"/>
      <c r="E4071" s="37"/>
      <c r="F4071" s="37"/>
      <c r="G4071" s="37"/>
      <c r="H4071" s="37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</row>
    <row r="4072" spans="1:77" s="25" customFormat="1" x14ac:dyDescent="0.2">
      <c r="A4072" s="35"/>
      <c r="B4072" s="36"/>
      <c r="C4072" s="37"/>
      <c r="D4072" s="37"/>
      <c r="E4072" s="37"/>
      <c r="F4072" s="37"/>
      <c r="G4072" s="37"/>
      <c r="H4072" s="37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</row>
    <row r="4073" spans="1:77" s="25" customFormat="1" x14ac:dyDescent="0.2">
      <c r="A4073" s="35"/>
      <c r="B4073" s="36"/>
      <c r="C4073" s="37"/>
      <c r="D4073" s="37"/>
      <c r="E4073" s="37"/>
      <c r="F4073" s="37"/>
      <c r="G4073" s="37"/>
      <c r="H4073" s="37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</row>
    <row r="4074" spans="1:77" s="25" customFormat="1" x14ac:dyDescent="0.2">
      <c r="A4074" s="35"/>
      <c r="B4074" s="36"/>
      <c r="C4074" s="37"/>
      <c r="D4074" s="37"/>
      <c r="E4074" s="37"/>
      <c r="F4074" s="37"/>
      <c r="G4074" s="37"/>
      <c r="H4074" s="37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</row>
    <row r="4075" spans="1:77" s="25" customFormat="1" x14ac:dyDescent="0.2">
      <c r="A4075" s="35"/>
      <c r="B4075" s="36"/>
      <c r="C4075" s="37"/>
      <c r="D4075" s="37"/>
      <c r="E4075" s="37"/>
      <c r="F4075" s="37"/>
      <c r="G4075" s="37"/>
      <c r="H4075" s="37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</row>
    <row r="4076" spans="1:77" s="25" customFormat="1" x14ac:dyDescent="0.2">
      <c r="A4076" s="35"/>
      <c r="B4076" s="36"/>
      <c r="C4076" s="37"/>
      <c r="D4076" s="37"/>
      <c r="E4076" s="37"/>
      <c r="F4076" s="37"/>
      <c r="G4076" s="37"/>
      <c r="H4076" s="37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</row>
    <row r="4077" spans="1:77" s="25" customFormat="1" x14ac:dyDescent="0.2">
      <c r="A4077" s="35"/>
      <c r="B4077" s="36"/>
      <c r="C4077" s="37"/>
      <c r="D4077" s="37"/>
      <c r="E4077" s="37"/>
      <c r="F4077" s="37"/>
      <c r="G4077" s="37"/>
      <c r="H4077" s="37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</row>
    <row r="4078" spans="1:77" s="25" customFormat="1" x14ac:dyDescent="0.2">
      <c r="A4078" s="35"/>
      <c r="B4078" s="36"/>
      <c r="C4078" s="37"/>
      <c r="D4078" s="37"/>
      <c r="E4078" s="37"/>
      <c r="F4078" s="37"/>
      <c r="G4078" s="37"/>
      <c r="H4078" s="37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</row>
    <row r="4079" spans="1:77" s="25" customFormat="1" x14ac:dyDescent="0.2">
      <c r="A4079" s="35"/>
      <c r="B4079" s="36"/>
      <c r="C4079" s="37"/>
      <c r="D4079" s="37"/>
      <c r="E4079" s="37"/>
      <c r="F4079" s="37"/>
      <c r="G4079" s="37"/>
      <c r="H4079" s="37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</row>
    <row r="4080" spans="1:77" s="25" customFormat="1" x14ac:dyDescent="0.2">
      <c r="A4080" s="35"/>
      <c r="B4080" s="36"/>
      <c r="C4080" s="37"/>
      <c r="D4080" s="37"/>
      <c r="E4080" s="37"/>
      <c r="F4080" s="37"/>
      <c r="G4080" s="37"/>
      <c r="H4080" s="37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</row>
    <row r="4081" spans="1:77" s="25" customFormat="1" x14ac:dyDescent="0.2">
      <c r="A4081" s="35"/>
      <c r="B4081" s="36"/>
      <c r="C4081" s="37"/>
      <c r="D4081" s="37"/>
      <c r="E4081" s="37"/>
      <c r="F4081" s="37"/>
      <c r="G4081" s="37"/>
      <c r="H4081" s="37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</row>
    <row r="4082" spans="1:77" s="25" customFormat="1" x14ac:dyDescent="0.2">
      <c r="A4082" s="35"/>
      <c r="B4082" s="36"/>
      <c r="C4082" s="37"/>
      <c r="D4082" s="37"/>
      <c r="E4082" s="37"/>
      <c r="F4082" s="37"/>
      <c r="G4082" s="37"/>
      <c r="H4082" s="37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5"/>
      <c r="BU4082" s="5"/>
      <c r="BV4082" s="5"/>
      <c r="BW4082" s="5"/>
      <c r="BX4082" s="5"/>
      <c r="BY4082" s="5"/>
    </row>
    <row r="4083" spans="1:77" s="25" customFormat="1" x14ac:dyDescent="0.2">
      <c r="A4083" s="35"/>
      <c r="B4083" s="36"/>
      <c r="C4083" s="37"/>
      <c r="D4083" s="37"/>
      <c r="E4083" s="37"/>
      <c r="F4083" s="37"/>
      <c r="G4083" s="37"/>
      <c r="H4083" s="37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5"/>
      <c r="BU4083" s="5"/>
      <c r="BV4083" s="5"/>
      <c r="BW4083" s="5"/>
      <c r="BX4083" s="5"/>
      <c r="BY4083" s="5"/>
    </row>
    <row r="4084" spans="1:77" s="25" customFormat="1" x14ac:dyDescent="0.2">
      <c r="A4084" s="35"/>
      <c r="B4084" s="36"/>
      <c r="C4084" s="37"/>
      <c r="D4084" s="37"/>
      <c r="E4084" s="37"/>
      <c r="F4084" s="37"/>
      <c r="G4084" s="37"/>
      <c r="H4084" s="37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5"/>
      <c r="BU4084" s="5"/>
      <c r="BV4084" s="5"/>
      <c r="BW4084" s="5"/>
      <c r="BX4084" s="5"/>
      <c r="BY4084" s="5"/>
    </row>
    <row r="4085" spans="1:77" s="25" customFormat="1" x14ac:dyDescent="0.2">
      <c r="A4085" s="35"/>
      <c r="B4085" s="36"/>
      <c r="C4085" s="37"/>
      <c r="D4085" s="37"/>
      <c r="E4085" s="37"/>
      <c r="F4085" s="37"/>
      <c r="G4085" s="37"/>
      <c r="H4085" s="37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5"/>
      <c r="BU4085" s="5"/>
      <c r="BV4085" s="5"/>
      <c r="BW4085" s="5"/>
      <c r="BX4085" s="5"/>
      <c r="BY4085" s="5"/>
    </row>
    <row r="4086" spans="1:77" s="25" customFormat="1" x14ac:dyDescent="0.2">
      <c r="A4086" s="35"/>
      <c r="B4086" s="36"/>
      <c r="C4086" s="37"/>
      <c r="D4086" s="37"/>
      <c r="E4086" s="37"/>
      <c r="F4086" s="37"/>
      <c r="G4086" s="37"/>
      <c r="H4086" s="37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5"/>
      <c r="BU4086" s="5"/>
      <c r="BV4086" s="5"/>
      <c r="BW4086" s="5"/>
      <c r="BX4086" s="5"/>
      <c r="BY4086" s="5"/>
    </row>
    <row r="4087" spans="1:77" s="25" customFormat="1" x14ac:dyDescent="0.2">
      <c r="A4087" s="35"/>
      <c r="B4087" s="36"/>
      <c r="C4087" s="37"/>
      <c r="D4087" s="37"/>
      <c r="E4087" s="37"/>
      <c r="F4087" s="37"/>
      <c r="G4087" s="37"/>
      <c r="H4087" s="37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5"/>
      <c r="BU4087" s="5"/>
      <c r="BV4087" s="5"/>
      <c r="BW4087" s="5"/>
      <c r="BX4087" s="5"/>
      <c r="BY4087" s="5"/>
    </row>
    <row r="4088" spans="1:77" s="25" customFormat="1" x14ac:dyDescent="0.2">
      <c r="A4088" s="35"/>
      <c r="B4088" s="36"/>
      <c r="C4088" s="37"/>
      <c r="D4088" s="37"/>
      <c r="E4088" s="37"/>
      <c r="F4088" s="37"/>
      <c r="G4088" s="37"/>
      <c r="H4088" s="37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5"/>
      <c r="BU4088" s="5"/>
      <c r="BV4088" s="5"/>
      <c r="BW4088" s="5"/>
      <c r="BX4088" s="5"/>
      <c r="BY4088" s="5"/>
    </row>
    <row r="4089" spans="1:77" s="25" customFormat="1" x14ac:dyDescent="0.2">
      <c r="A4089" s="35"/>
      <c r="B4089" s="36"/>
      <c r="C4089" s="37"/>
      <c r="D4089" s="37"/>
      <c r="E4089" s="37"/>
      <c r="F4089" s="37"/>
      <c r="G4089" s="37"/>
      <c r="H4089" s="37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</row>
    <row r="4090" spans="1:77" s="25" customFormat="1" x14ac:dyDescent="0.2">
      <c r="A4090" s="35"/>
      <c r="B4090" s="36"/>
      <c r="C4090" s="37"/>
      <c r="D4090" s="37"/>
      <c r="E4090" s="37"/>
      <c r="F4090" s="37"/>
      <c r="G4090" s="37"/>
      <c r="H4090" s="37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5"/>
      <c r="BU4090" s="5"/>
      <c r="BV4090" s="5"/>
      <c r="BW4090" s="5"/>
      <c r="BX4090" s="5"/>
      <c r="BY4090" s="5"/>
    </row>
    <row r="4091" spans="1:77" s="25" customFormat="1" x14ac:dyDescent="0.2">
      <c r="A4091" s="35"/>
      <c r="B4091" s="36"/>
      <c r="C4091" s="37"/>
      <c r="D4091" s="37"/>
      <c r="E4091" s="37"/>
      <c r="F4091" s="37"/>
      <c r="G4091" s="37"/>
      <c r="H4091" s="37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5"/>
      <c r="BU4091" s="5"/>
      <c r="BV4091" s="5"/>
      <c r="BW4091" s="5"/>
      <c r="BX4091" s="5"/>
      <c r="BY4091" s="5"/>
    </row>
    <row r="4092" spans="1:77" s="25" customFormat="1" x14ac:dyDescent="0.2">
      <c r="A4092" s="35"/>
      <c r="B4092" s="36"/>
      <c r="C4092" s="37"/>
      <c r="D4092" s="37"/>
      <c r="E4092" s="37"/>
      <c r="F4092" s="37"/>
      <c r="G4092" s="37"/>
      <c r="H4092" s="37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5"/>
      <c r="BU4092" s="5"/>
      <c r="BV4092" s="5"/>
      <c r="BW4092" s="5"/>
      <c r="BX4092" s="5"/>
      <c r="BY4092" s="5"/>
    </row>
    <row r="4093" spans="1:77" s="25" customFormat="1" x14ac:dyDescent="0.2">
      <c r="A4093" s="35"/>
      <c r="B4093" s="36"/>
      <c r="C4093" s="37"/>
      <c r="D4093" s="37"/>
      <c r="E4093" s="37"/>
      <c r="F4093" s="37"/>
      <c r="G4093" s="37"/>
      <c r="H4093" s="37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5"/>
      <c r="BU4093" s="5"/>
      <c r="BV4093" s="5"/>
      <c r="BW4093" s="5"/>
      <c r="BX4093" s="5"/>
      <c r="BY4093" s="5"/>
    </row>
    <row r="4094" spans="1:77" s="25" customFormat="1" x14ac:dyDescent="0.2">
      <c r="A4094" s="35"/>
      <c r="B4094" s="36"/>
      <c r="C4094" s="37"/>
      <c r="D4094" s="37"/>
      <c r="E4094" s="37"/>
      <c r="F4094" s="37"/>
      <c r="G4094" s="37"/>
      <c r="H4094" s="37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5"/>
      <c r="BU4094" s="5"/>
      <c r="BV4094" s="5"/>
      <c r="BW4094" s="5"/>
      <c r="BX4094" s="5"/>
      <c r="BY4094" s="5"/>
    </row>
    <row r="4095" spans="1:77" s="25" customFormat="1" x14ac:dyDescent="0.2">
      <c r="A4095" s="35"/>
      <c r="B4095" s="36"/>
      <c r="C4095" s="37"/>
      <c r="D4095" s="37"/>
      <c r="E4095" s="37"/>
      <c r="F4095" s="37"/>
      <c r="G4095" s="37"/>
      <c r="H4095" s="37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5"/>
      <c r="BU4095" s="5"/>
      <c r="BV4095" s="5"/>
      <c r="BW4095" s="5"/>
      <c r="BX4095" s="5"/>
      <c r="BY4095" s="5"/>
    </row>
    <row r="4096" spans="1:77" s="25" customFormat="1" x14ac:dyDescent="0.2">
      <c r="A4096" s="35"/>
      <c r="B4096" s="36"/>
      <c r="C4096" s="37"/>
      <c r="D4096" s="37"/>
      <c r="E4096" s="37"/>
      <c r="F4096" s="37"/>
      <c r="G4096" s="37"/>
      <c r="H4096" s="37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5"/>
      <c r="BU4096" s="5"/>
      <c r="BV4096" s="5"/>
      <c r="BW4096" s="5"/>
      <c r="BX4096" s="5"/>
      <c r="BY4096" s="5"/>
    </row>
    <row r="4097" spans="1:77" s="25" customFormat="1" x14ac:dyDescent="0.2">
      <c r="A4097" s="35"/>
      <c r="B4097" s="36"/>
      <c r="C4097" s="37"/>
      <c r="D4097" s="37"/>
      <c r="E4097" s="37"/>
      <c r="F4097" s="37"/>
      <c r="G4097" s="37"/>
      <c r="H4097" s="37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5"/>
      <c r="BU4097" s="5"/>
      <c r="BV4097" s="5"/>
      <c r="BW4097" s="5"/>
      <c r="BX4097" s="5"/>
      <c r="BY4097" s="5"/>
    </row>
    <row r="4098" spans="1:77" s="25" customFormat="1" x14ac:dyDescent="0.2">
      <c r="A4098" s="35"/>
      <c r="B4098" s="36"/>
      <c r="C4098" s="37"/>
      <c r="D4098" s="37"/>
      <c r="E4098" s="37"/>
      <c r="F4098" s="37"/>
      <c r="G4098" s="37"/>
      <c r="H4098" s="37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5"/>
      <c r="BU4098" s="5"/>
      <c r="BV4098" s="5"/>
      <c r="BW4098" s="5"/>
      <c r="BX4098" s="5"/>
      <c r="BY4098" s="5"/>
    </row>
    <row r="4099" spans="1:77" s="25" customFormat="1" x14ac:dyDescent="0.2">
      <c r="A4099" s="35"/>
      <c r="B4099" s="36"/>
      <c r="C4099" s="37"/>
      <c r="D4099" s="37"/>
      <c r="E4099" s="37"/>
      <c r="F4099" s="37"/>
      <c r="G4099" s="37"/>
      <c r="H4099" s="37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5"/>
      <c r="BU4099" s="5"/>
      <c r="BV4099" s="5"/>
      <c r="BW4099" s="5"/>
      <c r="BX4099" s="5"/>
      <c r="BY4099" s="5"/>
    </row>
    <row r="4100" spans="1:77" s="25" customFormat="1" x14ac:dyDescent="0.2">
      <c r="A4100" s="35"/>
      <c r="B4100" s="36"/>
      <c r="C4100" s="37"/>
      <c r="D4100" s="37"/>
      <c r="E4100" s="37"/>
      <c r="F4100" s="37"/>
      <c r="G4100" s="37"/>
      <c r="H4100" s="37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5"/>
      <c r="BU4100" s="5"/>
      <c r="BV4100" s="5"/>
      <c r="BW4100" s="5"/>
      <c r="BX4100" s="5"/>
      <c r="BY4100" s="5"/>
    </row>
    <row r="4101" spans="1:77" s="25" customFormat="1" x14ac:dyDescent="0.2">
      <c r="A4101" s="35"/>
      <c r="B4101" s="36"/>
      <c r="C4101" s="37"/>
      <c r="D4101" s="37"/>
      <c r="E4101" s="37"/>
      <c r="F4101" s="37"/>
      <c r="G4101" s="37"/>
      <c r="H4101" s="37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5"/>
      <c r="BU4101" s="5"/>
      <c r="BV4101" s="5"/>
      <c r="BW4101" s="5"/>
      <c r="BX4101" s="5"/>
      <c r="BY4101" s="5"/>
    </row>
    <row r="4102" spans="1:77" s="25" customFormat="1" x14ac:dyDescent="0.2">
      <c r="A4102" s="35"/>
      <c r="B4102" s="36"/>
      <c r="C4102" s="37"/>
      <c r="D4102" s="37"/>
      <c r="E4102" s="37"/>
      <c r="F4102" s="37"/>
      <c r="G4102" s="37"/>
      <c r="H4102" s="37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5"/>
      <c r="BU4102" s="5"/>
      <c r="BV4102" s="5"/>
      <c r="BW4102" s="5"/>
      <c r="BX4102" s="5"/>
      <c r="BY4102" s="5"/>
    </row>
    <row r="4103" spans="1:77" s="25" customFormat="1" x14ac:dyDescent="0.2">
      <c r="A4103" s="35"/>
      <c r="B4103" s="36"/>
      <c r="C4103" s="37"/>
      <c r="D4103" s="37"/>
      <c r="E4103" s="37"/>
      <c r="F4103" s="37"/>
      <c r="G4103" s="37"/>
      <c r="H4103" s="37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5"/>
      <c r="BU4103" s="5"/>
      <c r="BV4103" s="5"/>
      <c r="BW4103" s="5"/>
      <c r="BX4103" s="5"/>
      <c r="BY4103" s="5"/>
    </row>
    <row r="4104" spans="1:77" s="25" customFormat="1" x14ac:dyDescent="0.2">
      <c r="A4104" s="35"/>
      <c r="B4104" s="36"/>
      <c r="C4104" s="37"/>
      <c r="D4104" s="37"/>
      <c r="E4104" s="37"/>
      <c r="F4104" s="37"/>
      <c r="G4104" s="37"/>
      <c r="H4104" s="37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5"/>
      <c r="BU4104" s="5"/>
      <c r="BV4104" s="5"/>
      <c r="BW4104" s="5"/>
      <c r="BX4104" s="5"/>
      <c r="BY4104" s="5"/>
    </row>
    <row r="4105" spans="1:77" s="25" customFormat="1" x14ac:dyDescent="0.2">
      <c r="A4105" s="35"/>
      <c r="B4105" s="36"/>
      <c r="C4105" s="37"/>
      <c r="D4105" s="37"/>
      <c r="E4105" s="37"/>
      <c r="F4105" s="37"/>
      <c r="G4105" s="37"/>
      <c r="H4105" s="37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5"/>
      <c r="BU4105" s="5"/>
      <c r="BV4105" s="5"/>
      <c r="BW4105" s="5"/>
      <c r="BX4105" s="5"/>
      <c r="BY4105" s="5"/>
    </row>
    <row r="4106" spans="1:77" s="25" customFormat="1" x14ac:dyDescent="0.2">
      <c r="A4106" s="35"/>
      <c r="B4106" s="36"/>
      <c r="C4106" s="37"/>
      <c r="D4106" s="37"/>
      <c r="E4106" s="37"/>
      <c r="F4106" s="37"/>
      <c r="G4106" s="37"/>
      <c r="H4106" s="37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5"/>
      <c r="BU4106" s="5"/>
      <c r="BV4106" s="5"/>
      <c r="BW4106" s="5"/>
      <c r="BX4106" s="5"/>
      <c r="BY4106" s="5"/>
    </row>
    <row r="4107" spans="1:77" s="25" customFormat="1" x14ac:dyDescent="0.2">
      <c r="A4107" s="35"/>
      <c r="B4107" s="36"/>
      <c r="C4107" s="37"/>
      <c r="D4107" s="37"/>
      <c r="E4107" s="37"/>
      <c r="F4107" s="37"/>
      <c r="G4107" s="37"/>
      <c r="H4107" s="37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5"/>
      <c r="BU4107" s="5"/>
      <c r="BV4107" s="5"/>
      <c r="BW4107" s="5"/>
      <c r="BX4107" s="5"/>
      <c r="BY4107" s="5"/>
    </row>
    <row r="4108" spans="1:77" s="25" customFormat="1" x14ac:dyDescent="0.2">
      <c r="A4108" s="35"/>
      <c r="B4108" s="36"/>
      <c r="C4108" s="37"/>
      <c r="D4108" s="37"/>
      <c r="E4108" s="37"/>
      <c r="F4108" s="37"/>
      <c r="G4108" s="37"/>
      <c r="H4108" s="37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5"/>
      <c r="BU4108" s="5"/>
      <c r="BV4108" s="5"/>
      <c r="BW4108" s="5"/>
      <c r="BX4108" s="5"/>
      <c r="BY4108" s="5"/>
    </row>
    <row r="4109" spans="1:77" s="25" customFormat="1" x14ac:dyDescent="0.2">
      <c r="A4109" s="35"/>
      <c r="B4109" s="36"/>
      <c r="C4109" s="37"/>
      <c r="D4109" s="37"/>
      <c r="E4109" s="37"/>
      <c r="F4109" s="37"/>
      <c r="G4109" s="37"/>
      <c r="H4109" s="37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5"/>
      <c r="BU4109" s="5"/>
      <c r="BV4109" s="5"/>
      <c r="BW4109" s="5"/>
      <c r="BX4109" s="5"/>
      <c r="BY4109" s="5"/>
    </row>
    <row r="4110" spans="1:77" s="25" customFormat="1" x14ac:dyDescent="0.2">
      <c r="A4110" s="35"/>
      <c r="B4110" s="36"/>
      <c r="C4110" s="37"/>
      <c r="D4110" s="37"/>
      <c r="E4110" s="37"/>
      <c r="F4110" s="37"/>
      <c r="G4110" s="37"/>
      <c r="H4110" s="37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5"/>
      <c r="BU4110" s="5"/>
      <c r="BV4110" s="5"/>
      <c r="BW4110" s="5"/>
      <c r="BX4110" s="5"/>
      <c r="BY4110" s="5"/>
    </row>
    <row r="4111" spans="1:77" s="25" customFormat="1" x14ac:dyDescent="0.2">
      <c r="A4111" s="35"/>
      <c r="B4111" s="36"/>
      <c r="C4111" s="37"/>
      <c r="D4111" s="37"/>
      <c r="E4111" s="37"/>
      <c r="F4111" s="37"/>
      <c r="G4111" s="37"/>
      <c r="H4111" s="37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5"/>
      <c r="BU4111" s="5"/>
      <c r="BV4111" s="5"/>
      <c r="BW4111" s="5"/>
      <c r="BX4111" s="5"/>
      <c r="BY4111" s="5"/>
    </row>
    <row r="4112" spans="1:77" s="25" customFormat="1" x14ac:dyDescent="0.2">
      <c r="A4112" s="35"/>
      <c r="B4112" s="36"/>
      <c r="C4112" s="37"/>
      <c r="D4112" s="37"/>
      <c r="E4112" s="37"/>
      <c r="F4112" s="37"/>
      <c r="G4112" s="37"/>
      <c r="H4112" s="37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</row>
    <row r="4113" spans="1:77" s="25" customFormat="1" x14ac:dyDescent="0.2">
      <c r="A4113" s="35"/>
      <c r="B4113" s="36"/>
      <c r="C4113" s="37"/>
      <c r="D4113" s="37"/>
      <c r="E4113" s="37"/>
      <c r="F4113" s="37"/>
      <c r="G4113" s="37"/>
      <c r="H4113" s="37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5"/>
      <c r="BU4113" s="5"/>
      <c r="BV4113" s="5"/>
      <c r="BW4113" s="5"/>
      <c r="BX4113" s="5"/>
      <c r="BY4113" s="5"/>
    </row>
    <row r="4114" spans="1:77" s="27" customFormat="1" ht="27.6" customHeight="1" x14ac:dyDescent="0.2">
      <c r="A4114" s="38"/>
      <c r="B4114" s="39"/>
      <c r="C4114" s="40"/>
      <c r="D4114" s="40"/>
      <c r="E4114" s="40"/>
      <c r="F4114" s="40"/>
      <c r="G4114" s="40"/>
      <c r="H4114" s="40"/>
      <c r="I4114" s="26"/>
      <c r="J4114" s="26"/>
      <c r="K4114" s="26"/>
      <c r="L4114" s="26"/>
      <c r="M4114" s="26"/>
      <c r="N4114" s="26"/>
      <c r="O4114" s="26"/>
      <c r="P4114" s="26"/>
      <c r="Q4114" s="26"/>
      <c r="R4114" s="26"/>
      <c r="S4114" s="26"/>
      <c r="T4114" s="26"/>
      <c r="U4114" s="26"/>
      <c r="V4114" s="26"/>
      <c r="W4114" s="26"/>
      <c r="X4114" s="26"/>
      <c r="Y4114" s="26"/>
      <c r="Z4114" s="26"/>
      <c r="AA4114" s="26"/>
      <c r="AB4114" s="26"/>
      <c r="AC4114" s="26"/>
      <c r="AD4114" s="26"/>
      <c r="AE4114" s="26"/>
      <c r="AF4114" s="26"/>
      <c r="AG4114" s="26"/>
      <c r="AH4114" s="26"/>
      <c r="AI4114" s="26"/>
      <c r="AJ4114" s="26"/>
      <c r="AK4114" s="26"/>
      <c r="AL4114" s="26"/>
      <c r="AM4114" s="26"/>
      <c r="AN4114" s="26"/>
      <c r="AO4114" s="26"/>
      <c r="AP4114" s="26"/>
      <c r="AQ4114" s="26"/>
      <c r="AR4114" s="26"/>
      <c r="AS4114" s="26"/>
      <c r="AT4114" s="26"/>
      <c r="AU4114" s="26"/>
      <c r="AV4114" s="26"/>
      <c r="AW4114" s="26"/>
      <c r="AX4114" s="26"/>
      <c r="AY4114" s="26"/>
      <c r="AZ4114" s="26"/>
      <c r="BA4114" s="26"/>
      <c r="BB4114" s="26"/>
      <c r="BC4114" s="26"/>
      <c r="BD4114" s="26"/>
      <c r="BE4114" s="26"/>
      <c r="BF4114" s="26"/>
      <c r="BG4114" s="26"/>
      <c r="BH4114" s="26"/>
      <c r="BI4114" s="26"/>
      <c r="BJ4114" s="26"/>
      <c r="BK4114" s="26"/>
      <c r="BL4114" s="26"/>
      <c r="BM4114" s="26"/>
      <c r="BN4114" s="26"/>
      <c r="BO4114" s="26"/>
      <c r="BP4114" s="26"/>
      <c r="BQ4114" s="26"/>
      <c r="BR4114" s="26"/>
      <c r="BS4114" s="26"/>
      <c r="BT4114" s="26"/>
      <c r="BU4114" s="26"/>
      <c r="BV4114" s="26"/>
      <c r="BW4114" s="26"/>
      <c r="BX4114" s="26"/>
      <c r="BY4114" s="26"/>
    </row>
    <row r="4115" spans="1:77" s="25" customFormat="1" x14ac:dyDescent="0.2">
      <c r="A4115" s="35"/>
      <c r="B4115" s="36"/>
      <c r="C4115" s="37"/>
      <c r="D4115" s="37"/>
      <c r="E4115" s="37"/>
      <c r="F4115" s="37"/>
      <c r="G4115" s="37"/>
      <c r="H4115" s="37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5"/>
      <c r="BU4115" s="5"/>
      <c r="BV4115" s="5"/>
      <c r="BW4115" s="5"/>
      <c r="BX4115" s="5"/>
      <c r="BY4115" s="5"/>
    </row>
    <row r="4116" spans="1:77" s="25" customFormat="1" x14ac:dyDescent="0.2">
      <c r="A4116" s="35"/>
      <c r="B4116" s="36"/>
      <c r="C4116" s="37"/>
      <c r="D4116" s="37"/>
      <c r="E4116" s="37"/>
      <c r="F4116" s="37"/>
      <c r="G4116" s="37"/>
      <c r="H4116" s="37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5"/>
      <c r="BU4116" s="5"/>
      <c r="BV4116" s="5"/>
      <c r="BW4116" s="5"/>
      <c r="BX4116" s="5"/>
      <c r="BY4116" s="5"/>
    </row>
    <row r="4117" spans="1:77" s="25" customFormat="1" x14ac:dyDescent="0.2">
      <c r="A4117" s="35"/>
      <c r="B4117" s="36"/>
      <c r="C4117" s="37"/>
      <c r="D4117" s="37"/>
      <c r="E4117" s="37"/>
      <c r="F4117" s="37"/>
      <c r="G4117" s="37"/>
      <c r="H4117" s="37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5"/>
      <c r="BU4117" s="5"/>
      <c r="BV4117" s="5"/>
      <c r="BW4117" s="5"/>
      <c r="BX4117" s="5"/>
      <c r="BY4117" s="5"/>
    </row>
    <row r="4118" spans="1:77" s="25" customFormat="1" x14ac:dyDescent="0.2">
      <c r="A4118" s="35"/>
      <c r="B4118" s="36"/>
      <c r="C4118" s="37"/>
      <c r="D4118" s="37"/>
      <c r="E4118" s="37"/>
      <c r="F4118" s="37"/>
      <c r="G4118" s="37"/>
      <c r="H4118" s="37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5"/>
      <c r="BU4118" s="5"/>
      <c r="BV4118" s="5"/>
      <c r="BW4118" s="5"/>
      <c r="BX4118" s="5"/>
      <c r="BY4118" s="5"/>
    </row>
    <row r="4119" spans="1:77" s="25" customFormat="1" x14ac:dyDescent="0.2">
      <c r="A4119" s="35"/>
      <c r="B4119" s="36"/>
      <c r="C4119" s="37"/>
      <c r="D4119" s="37"/>
      <c r="E4119" s="37"/>
      <c r="F4119" s="37"/>
      <c r="G4119" s="37"/>
      <c r="H4119" s="37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5"/>
      <c r="BU4119" s="5"/>
      <c r="BV4119" s="5"/>
      <c r="BW4119" s="5"/>
      <c r="BX4119" s="5"/>
      <c r="BY4119" s="5"/>
    </row>
    <row r="4120" spans="1:77" s="25" customFormat="1" x14ac:dyDescent="0.2">
      <c r="A4120" s="35"/>
      <c r="B4120" s="36"/>
      <c r="C4120" s="37"/>
      <c r="D4120" s="37"/>
      <c r="E4120" s="37"/>
      <c r="F4120" s="37"/>
      <c r="G4120" s="37"/>
      <c r="H4120" s="37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5"/>
      <c r="BU4120" s="5"/>
      <c r="BV4120" s="5"/>
      <c r="BW4120" s="5"/>
      <c r="BX4120" s="5"/>
      <c r="BY4120" s="5"/>
    </row>
    <row r="4121" spans="1:77" s="25" customFormat="1" x14ac:dyDescent="0.2">
      <c r="A4121" s="35"/>
      <c r="B4121" s="36"/>
      <c r="C4121" s="37"/>
      <c r="D4121" s="37"/>
      <c r="E4121" s="37"/>
      <c r="F4121" s="37"/>
      <c r="G4121" s="37"/>
      <c r="H4121" s="37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5"/>
      <c r="BU4121" s="5"/>
      <c r="BV4121" s="5"/>
      <c r="BW4121" s="5"/>
      <c r="BX4121" s="5"/>
      <c r="BY4121" s="5"/>
    </row>
    <row r="4122" spans="1:77" s="25" customFormat="1" x14ac:dyDescent="0.2">
      <c r="A4122" s="35"/>
      <c r="B4122" s="36"/>
      <c r="C4122" s="37"/>
      <c r="D4122" s="37"/>
      <c r="E4122" s="37"/>
      <c r="F4122" s="37"/>
      <c r="G4122" s="37"/>
      <c r="H4122" s="37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</row>
    <row r="4123" spans="1:77" s="25" customFormat="1" x14ac:dyDescent="0.2">
      <c r="A4123" s="35"/>
      <c r="B4123" s="36"/>
      <c r="C4123" s="37"/>
      <c r="D4123" s="37"/>
      <c r="E4123" s="37"/>
      <c r="F4123" s="37"/>
      <c r="G4123" s="37"/>
      <c r="H4123" s="37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5"/>
      <c r="BU4123" s="5"/>
      <c r="BV4123" s="5"/>
      <c r="BW4123" s="5"/>
      <c r="BX4123" s="5"/>
      <c r="BY4123" s="5"/>
    </row>
    <row r="4124" spans="1:77" s="25" customFormat="1" x14ac:dyDescent="0.2">
      <c r="A4124" s="35"/>
      <c r="B4124" s="36"/>
      <c r="C4124" s="37"/>
      <c r="D4124" s="37"/>
      <c r="E4124" s="37"/>
      <c r="F4124" s="37"/>
      <c r="G4124" s="37"/>
      <c r="H4124" s="37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5"/>
      <c r="BU4124" s="5"/>
      <c r="BV4124" s="5"/>
      <c r="BW4124" s="5"/>
      <c r="BX4124" s="5"/>
      <c r="BY4124" s="5"/>
    </row>
    <row r="4125" spans="1:77" s="25" customFormat="1" x14ac:dyDescent="0.2">
      <c r="A4125" s="35"/>
      <c r="B4125" s="36"/>
      <c r="C4125" s="37"/>
      <c r="D4125" s="37"/>
      <c r="E4125" s="37"/>
      <c r="F4125" s="37"/>
      <c r="G4125" s="37"/>
      <c r="H4125" s="37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5"/>
      <c r="BU4125" s="5"/>
      <c r="BV4125" s="5"/>
      <c r="BW4125" s="5"/>
      <c r="BX4125" s="5"/>
      <c r="BY4125" s="5"/>
    </row>
    <row r="4126" spans="1:77" s="25" customFormat="1" x14ac:dyDescent="0.2">
      <c r="A4126" s="35"/>
      <c r="B4126" s="36"/>
      <c r="C4126" s="37"/>
      <c r="D4126" s="37"/>
      <c r="E4126" s="37"/>
      <c r="F4126" s="37"/>
      <c r="G4126" s="37"/>
      <c r="H4126" s="37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5"/>
      <c r="BU4126" s="5"/>
      <c r="BV4126" s="5"/>
      <c r="BW4126" s="5"/>
      <c r="BX4126" s="5"/>
      <c r="BY4126" s="5"/>
    </row>
    <row r="4127" spans="1:77" s="25" customFormat="1" x14ac:dyDescent="0.2">
      <c r="A4127" s="35"/>
      <c r="B4127" s="36"/>
      <c r="C4127" s="37"/>
      <c r="D4127" s="37"/>
      <c r="E4127" s="37"/>
      <c r="F4127" s="37"/>
      <c r="G4127" s="37"/>
      <c r="H4127" s="37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5"/>
      <c r="BU4127" s="5"/>
      <c r="BV4127" s="5"/>
      <c r="BW4127" s="5"/>
      <c r="BX4127" s="5"/>
      <c r="BY4127" s="5"/>
    </row>
    <row r="4128" spans="1:77" s="25" customFormat="1" x14ac:dyDescent="0.2">
      <c r="A4128" s="35"/>
      <c r="B4128" s="36"/>
      <c r="C4128" s="37"/>
      <c r="D4128" s="37"/>
      <c r="E4128" s="37"/>
      <c r="F4128" s="37"/>
      <c r="G4128" s="37"/>
      <c r="H4128" s="37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5"/>
      <c r="BU4128" s="5"/>
      <c r="BV4128" s="5"/>
      <c r="BW4128" s="5"/>
      <c r="BX4128" s="5"/>
      <c r="BY4128" s="5"/>
    </row>
    <row r="4129" spans="1:77" s="25" customFormat="1" x14ac:dyDescent="0.2">
      <c r="A4129" s="35"/>
      <c r="B4129" s="36"/>
      <c r="C4129" s="37"/>
      <c r="D4129" s="37"/>
      <c r="E4129" s="37"/>
      <c r="F4129" s="37"/>
      <c r="G4129" s="37"/>
      <c r="H4129" s="37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5"/>
      <c r="BU4129" s="5"/>
      <c r="BV4129" s="5"/>
      <c r="BW4129" s="5"/>
      <c r="BX4129" s="5"/>
      <c r="BY4129" s="5"/>
    </row>
    <row r="4130" spans="1:77" s="25" customFormat="1" x14ac:dyDescent="0.2">
      <c r="A4130" s="35"/>
      <c r="B4130" s="36"/>
      <c r="C4130" s="37"/>
      <c r="D4130" s="37"/>
      <c r="E4130" s="37"/>
      <c r="F4130" s="37"/>
      <c r="G4130" s="37"/>
      <c r="H4130" s="37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5"/>
      <c r="BU4130" s="5"/>
      <c r="BV4130" s="5"/>
      <c r="BW4130" s="5"/>
      <c r="BX4130" s="5"/>
      <c r="BY4130" s="5"/>
    </row>
    <row r="4131" spans="1:77" s="25" customFormat="1" x14ac:dyDescent="0.2">
      <c r="A4131" s="35"/>
      <c r="B4131" s="36"/>
      <c r="C4131" s="37"/>
      <c r="D4131" s="37"/>
      <c r="E4131" s="37"/>
      <c r="F4131" s="37"/>
      <c r="G4131" s="37"/>
      <c r="H4131" s="37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5"/>
      <c r="BU4131" s="5"/>
      <c r="BV4131" s="5"/>
      <c r="BW4131" s="5"/>
      <c r="BX4131" s="5"/>
      <c r="BY4131" s="5"/>
    </row>
    <row r="4132" spans="1:77" s="25" customFormat="1" x14ac:dyDescent="0.2">
      <c r="A4132" s="35"/>
      <c r="B4132" s="36"/>
      <c r="C4132" s="37"/>
      <c r="D4132" s="37"/>
      <c r="E4132" s="37"/>
      <c r="F4132" s="37"/>
      <c r="G4132" s="37"/>
      <c r="H4132" s="37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5"/>
      <c r="BU4132" s="5"/>
      <c r="BV4132" s="5"/>
      <c r="BW4132" s="5"/>
      <c r="BX4132" s="5"/>
      <c r="BY4132" s="5"/>
    </row>
    <row r="4133" spans="1:77" s="25" customFormat="1" x14ac:dyDescent="0.2">
      <c r="A4133" s="35"/>
      <c r="B4133" s="36"/>
      <c r="C4133" s="37"/>
      <c r="D4133" s="37"/>
      <c r="E4133" s="37"/>
      <c r="F4133" s="37"/>
      <c r="G4133" s="37"/>
      <c r="H4133" s="37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</row>
    <row r="4134" spans="1:77" s="25" customFormat="1" x14ac:dyDescent="0.2">
      <c r="A4134" s="35"/>
      <c r="B4134" s="36"/>
      <c r="C4134" s="37"/>
      <c r="D4134" s="37"/>
      <c r="E4134" s="37"/>
      <c r="F4134" s="37"/>
      <c r="G4134" s="37"/>
      <c r="H4134" s="37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5"/>
      <c r="BU4134" s="5"/>
      <c r="BV4134" s="5"/>
      <c r="BW4134" s="5"/>
      <c r="BX4134" s="5"/>
      <c r="BY4134" s="5"/>
    </row>
    <row r="4135" spans="1:77" s="25" customFormat="1" x14ac:dyDescent="0.2">
      <c r="A4135" s="35"/>
      <c r="B4135" s="36"/>
      <c r="C4135" s="37"/>
      <c r="D4135" s="37"/>
      <c r="E4135" s="37"/>
      <c r="F4135" s="37"/>
      <c r="G4135" s="37"/>
      <c r="H4135" s="37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5"/>
      <c r="BU4135" s="5"/>
      <c r="BV4135" s="5"/>
      <c r="BW4135" s="5"/>
      <c r="BX4135" s="5"/>
      <c r="BY4135" s="5"/>
    </row>
    <row r="4136" spans="1:77" s="25" customFormat="1" x14ac:dyDescent="0.2">
      <c r="A4136" s="35"/>
      <c r="B4136" s="36"/>
      <c r="C4136" s="37"/>
      <c r="D4136" s="37"/>
      <c r="E4136" s="37"/>
      <c r="F4136" s="37"/>
      <c r="G4136" s="37"/>
      <c r="H4136" s="37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</row>
    <row r="4137" spans="1:77" s="25" customFormat="1" x14ac:dyDescent="0.2">
      <c r="A4137" s="35"/>
      <c r="B4137" s="36"/>
      <c r="C4137" s="37"/>
      <c r="D4137" s="37"/>
      <c r="E4137" s="37"/>
      <c r="F4137" s="37"/>
      <c r="G4137" s="37"/>
      <c r="H4137" s="37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5"/>
      <c r="BU4137" s="5"/>
      <c r="BV4137" s="5"/>
      <c r="BW4137" s="5"/>
      <c r="BX4137" s="5"/>
      <c r="BY4137" s="5"/>
    </row>
    <row r="4138" spans="1:77" s="25" customFormat="1" x14ac:dyDescent="0.2">
      <c r="A4138" s="35"/>
      <c r="B4138" s="36"/>
      <c r="C4138" s="37"/>
      <c r="D4138" s="37"/>
      <c r="E4138" s="37"/>
      <c r="F4138" s="37"/>
      <c r="G4138" s="37"/>
      <c r="H4138" s="37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5"/>
      <c r="BU4138" s="5"/>
      <c r="BV4138" s="5"/>
      <c r="BW4138" s="5"/>
      <c r="BX4138" s="5"/>
      <c r="BY4138" s="5"/>
    </row>
    <row r="4139" spans="1:77" s="25" customFormat="1" x14ac:dyDescent="0.2">
      <c r="A4139" s="35"/>
      <c r="B4139" s="36"/>
      <c r="C4139" s="37"/>
      <c r="D4139" s="37"/>
      <c r="E4139" s="37"/>
      <c r="F4139" s="37"/>
      <c r="G4139" s="37"/>
      <c r="H4139" s="37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5"/>
      <c r="BU4139" s="5"/>
      <c r="BV4139" s="5"/>
      <c r="BW4139" s="5"/>
      <c r="BX4139" s="5"/>
      <c r="BY4139" s="5"/>
    </row>
    <row r="4140" spans="1:77" s="25" customFormat="1" x14ac:dyDescent="0.2">
      <c r="A4140" s="35"/>
      <c r="B4140" s="36"/>
      <c r="C4140" s="37"/>
      <c r="D4140" s="37"/>
      <c r="E4140" s="37"/>
      <c r="F4140" s="37"/>
      <c r="G4140" s="37"/>
      <c r="H4140" s="37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5"/>
      <c r="BU4140" s="5"/>
      <c r="BV4140" s="5"/>
      <c r="BW4140" s="5"/>
      <c r="BX4140" s="5"/>
      <c r="BY4140" s="5"/>
    </row>
    <row r="4141" spans="1:77" s="25" customFormat="1" x14ac:dyDescent="0.2">
      <c r="A4141" s="35"/>
      <c r="B4141" s="36"/>
      <c r="C4141" s="37"/>
      <c r="D4141" s="37"/>
      <c r="E4141" s="37"/>
      <c r="F4141" s="37"/>
      <c r="G4141" s="37"/>
      <c r="H4141" s="37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5"/>
      <c r="BU4141" s="5"/>
      <c r="BV4141" s="5"/>
      <c r="BW4141" s="5"/>
      <c r="BX4141" s="5"/>
      <c r="BY4141" s="5"/>
    </row>
    <row r="4142" spans="1:77" s="25" customFormat="1" x14ac:dyDescent="0.2">
      <c r="A4142" s="35"/>
      <c r="B4142" s="36"/>
      <c r="C4142" s="37"/>
      <c r="D4142" s="37"/>
      <c r="E4142" s="37"/>
      <c r="F4142" s="37"/>
      <c r="G4142" s="37"/>
      <c r="H4142" s="37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5"/>
      <c r="BU4142" s="5"/>
      <c r="BV4142" s="5"/>
      <c r="BW4142" s="5"/>
      <c r="BX4142" s="5"/>
      <c r="BY4142" s="5"/>
    </row>
    <row r="4143" spans="1:77" s="25" customFormat="1" x14ac:dyDescent="0.2">
      <c r="A4143" s="35"/>
      <c r="B4143" s="36"/>
      <c r="C4143" s="37"/>
      <c r="D4143" s="37"/>
      <c r="E4143" s="37"/>
      <c r="F4143" s="37"/>
      <c r="G4143" s="37"/>
      <c r="H4143" s="37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5"/>
      <c r="BU4143" s="5"/>
      <c r="BV4143" s="5"/>
      <c r="BW4143" s="5"/>
      <c r="BX4143" s="5"/>
      <c r="BY4143" s="5"/>
    </row>
    <row r="4144" spans="1:77" s="25" customFormat="1" x14ac:dyDescent="0.2">
      <c r="A4144" s="35"/>
      <c r="B4144" s="36"/>
      <c r="C4144" s="37"/>
      <c r="D4144" s="37"/>
      <c r="E4144" s="37"/>
      <c r="F4144" s="37"/>
      <c r="G4144" s="37"/>
      <c r="H4144" s="37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5"/>
      <c r="BU4144" s="5"/>
      <c r="BV4144" s="5"/>
      <c r="BW4144" s="5"/>
      <c r="BX4144" s="5"/>
      <c r="BY4144" s="5"/>
    </row>
    <row r="4145" spans="1:77" s="25" customFormat="1" x14ac:dyDescent="0.2">
      <c r="A4145" s="35"/>
      <c r="B4145" s="36"/>
      <c r="C4145" s="37"/>
      <c r="D4145" s="37"/>
      <c r="E4145" s="37"/>
      <c r="F4145" s="37"/>
      <c r="G4145" s="37"/>
      <c r="H4145" s="37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5"/>
      <c r="BU4145" s="5"/>
      <c r="BV4145" s="5"/>
      <c r="BW4145" s="5"/>
      <c r="BX4145" s="5"/>
      <c r="BY4145" s="5"/>
    </row>
    <row r="4146" spans="1:77" s="25" customFormat="1" x14ac:dyDescent="0.2">
      <c r="A4146" s="35"/>
      <c r="B4146" s="36"/>
      <c r="C4146" s="37"/>
      <c r="D4146" s="37"/>
      <c r="E4146" s="37"/>
      <c r="F4146" s="37"/>
      <c r="G4146" s="37"/>
      <c r="H4146" s="37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5"/>
      <c r="BU4146" s="5"/>
      <c r="BV4146" s="5"/>
      <c r="BW4146" s="5"/>
      <c r="BX4146" s="5"/>
      <c r="BY4146" s="5"/>
    </row>
    <row r="4147" spans="1:77" s="25" customFormat="1" x14ac:dyDescent="0.2">
      <c r="A4147" s="35"/>
      <c r="B4147" s="36"/>
      <c r="C4147" s="37"/>
      <c r="D4147" s="37"/>
      <c r="E4147" s="37"/>
      <c r="F4147" s="37"/>
      <c r="G4147" s="37"/>
      <c r="H4147" s="37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5"/>
      <c r="BU4147" s="5"/>
      <c r="BV4147" s="5"/>
      <c r="BW4147" s="5"/>
      <c r="BX4147" s="5"/>
      <c r="BY4147" s="5"/>
    </row>
    <row r="4148" spans="1:77" s="25" customFormat="1" x14ac:dyDescent="0.2">
      <c r="A4148" s="35"/>
      <c r="B4148" s="36"/>
      <c r="C4148" s="37"/>
      <c r="D4148" s="37"/>
      <c r="E4148" s="37"/>
      <c r="F4148" s="37"/>
      <c r="G4148" s="37"/>
      <c r="H4148" s="37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5"/>
      <c r="BU4148" s="5"/>
      <c r="BV4148" s="5"/>
      <c r="BW4148" s="5"/>
      <c r="BX4148" s="5"/>
      <c r="BY4148" s="5"/>
    </row>
    <row r="4149" spans="1:77" s="25" customFormat="1" x14ac:dyDescent="0.2">
      <c r="A4149" s="35"/>
      <c r="B4149" s="36"/>
      <c r="C4149" s="37"/>
      <c r="D4149" s="37"/>
      <c r="E4149" s="37"/>
      <c r="F4149" s="37"/>
      <c r="G4149" s="37"/>
      <c r="H4149" s="37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5"/>
      <c r="BU4149" s="5"/>
      <c r="BV4149" s="5"/>
      <c r="BW4149" s="5"/>
      <c r="BX4149" s="5"/>
      <c r="BY4149" s="5"/>
    </row>
    <row r="4150" spans="1:77" s="25" customFormat="1" x14ac:dyDescent="0.2">
      <c r="A4150" s="35"/>
      <c r="B4150" s="36"/>
      <c r="C4150" s="37"/>
      <c r="D4150" s="37"/>
      <c r="E4150" s="37"/>
      <c r="F4150" s="37"/>
      <c r="G4150" s="37"/>
      <c r="H4150" s="37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</row>
    <row r="4151" spans="1:77" s="25" customFormat="1" x14ac:dyDescent="0.2">
      <c r="A4151" s="35"/>
      <c r="B4151" s="36"/>
      <c r="C4151" s="37"/>
      <c r="D4151" s="37"/>
      <c r="E4151" s="37"/>
      <c r="F4151" s="37"/>
      <c r="G4151" s="37"/>
      <c r="H4151" s="37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</row>
    <row r="4152" spans="1:77" s="25" customFormat="1" x14ac:dyDescent="0.2">
      <c r="A4152" s="35"/>
      <c r="B4152" s="36"/>
      <c r="C4152" s="37"/>
      <c r="D4152" s="37"/>
      <c r="E4152" s="37"/>
      <c r="F4152" s="37"/>
      <c r="G4152" s="37"/>
      <c r="H4152" s="37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5"/>
      <c r="BU4152" s="5"/>
      <c r="BV4152" s="5"/>
      <c r="BW4152" s="5"/>
      <c r="BX4152" s="5"/>
      <c r="BY4152" s="5"/>
    </row>
    <row r="4153" spans="1:77" s="25" customFormat="1" x14ac:dyDescent="0.2">
      <c r="A4153" s="35"/>
      <c r="B4153" s="36"/>
      <c r="C4153" s="37"/>
      <c r="D4153" s="37"/>
      <c r="E4153" s="37"/>
      <c r="F4153" s="37"/>
      <c r="G4153" s="37"/>
      <c r="H4153" s="37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5"/>
      <c r="BU4153" s="5"/>
      <c r="BV4153" s="5"/>
      <c r="BW4153" s="5"/>
      <c r="BX4153" s="5"/>
      <c r="BY4153" s="5"/>
    </row>
    <row r="4154" spans="1:77" s="25" customFormat="1" x14ac:dyDescent="0.2">
      <c r="A4154" s="35"/>
      <c r="B4154" s="36"/>
      <c r="C4154" s="37"/>
      <c r="D4154" s="37"/>
      <c r="E4154" s="37"/>
      <c r="F4154" s="37"/>
      <c r="G4154" s="37"/>
      <c r="H4154" s="37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5"/>
      <c r="BU4154" s="5"/>
      <c r="BV4154" s="5"/>
      <c r="BW4154" s="5"/>
      <c r="BX4154" s="5"/>
      <c r="BY4154" s="5"/>
    </row>
    <row r="4155" spans="1:77" s="25" customFormat="1" x14ac:dyDescent="0.2">
      <c r="A4155" s="35"/>
      <c r="B4155" s="36"/>
      <c r="C4155" s="37"/>
      <c r="D4155" s="37"/>
      <c r="E4155" s="37"/>
      <c r="F4155" s="37"/>
      <c r="G4155" s="37"/>
      <c r="H4155" s="37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5"/>
      <c r="BU4155" s="5"/>
      <c r="BV4155" s="5"/>
      <c r="BW4155" s="5"/>
      <c r="BX4155" s="5"/>
      <c r="BY4155" s="5"/>
    </row>
    <row r="4156" spans="1:77" s="25" customFormat="1" x14ac:dyDescent="0.2">
      <c r="A4156" s="35"/>
      <c r="B4156" s="36"/>
      <c r="C4156" s="37"/>
      <c r="D4156" s="37"/>
      <c r="E4156" s="37"/>
      <c r="F4156" s="37"/>
      <c r="G4156" s="37"/>
      <c r="H4156" s="37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</row>
    <row r="4157" spans="1:77" s="25" customFormat="1" x14ac:dyDescent="0.2">
      <c r="A4157" s="35"/>
      <c r="B4157" s="36"/>
      <c r="C4157" s="37"/>
      <c r="D4157" s="37"/>
      <c r="E4157" s="37"/>
      <c r="F4157" s="37"/>
      <c r="G4157" s="37"/>
      <c r="H4157" s="37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5"/>
      <c r="BU4157" s="5"/>
      <c r="BV4157" s="5"/>
      <c r="BW4157" s="5"/>
      <c r="BX4157" s="5"/>
      <c r="BY4157" s="5"/>
    </row>
    <row r="4158" spans="1:77" s="25" customFormat="1" x14ac:dyDescent="0.2">
      <c r="A4158" s="35"/>
      <c r="B4158" s="36"/>
      <c r="C4158" s="37"/>
      <c r="D4158" s="37"/>
      <c r="E4158" s="37"/>
      <c r="F4158" s="37"/>
      <c r="G4158" s="37"/>
      <c r="H4158" s="37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5"/>
      <c r="BU4158" s="5"/>
      <c r="BV4158" s="5"/>
      <c r="BW4158" s="5"/>
      <c r="BX4158" s="5"/>
      <c r="BY4158" s="5"/>
    </row>
    <row r="4159" spans="1:77" s="25" customFormat="1" x14ac:dyDescent="0.2">
      <c r="A4159" s="35"/>
      <c r="B4159" s="36"/>
      <c r="C4159" s="37"/>
      <c r="D4159" s="37"/>
      <c r="E4159" s="37"/>
      <c r="F4159" s="37"/>
      <c r="G4159" s="37"/>
      <c r="H4159" s="37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5"/>
      <c r="BU4159" s="5"/>
      <c r="BV4159" s="5"/>
      <c r="BW4159" s="5"/>
      <c r="BX4159" s="5"/>
      <c r="BY4159" s="5"/>
    </row>
    <row r="4160" spans="1:77" s="25" customFormat="1" x14ac:dyDescent="0.2">
      <c r="A4160" s="35"/>
      <c r="B4160" s="36"/>
      <c r="C4160" s="37"/>
      <c r="D4160" s="37"/>
      <c r="E4160" s="37"/>
      <c r="F4160" s="37"/>
      <c r="G4160" s="37"/>
      <c r="H4160" s="37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5"/>
      <c r="BU4160" s="5"/>
      <c r="BV4160" s="5"/>
      <c r="BW4160" s="5"/>
      <c r="BX4160" s="5"/>
      <c r="BY4160" s="5"/>
    </row>
    <row r="4161" spans="1:77" s="25" customFormat="1" x14ac:dyDescent="0.2">
      <c r="A4161" s="35"/>
      <c r="B4161" s="36"/>
      <c r="C4161" s="37"/>
      <c r="D4161" s="37"/>
      <c r="E4161" s="37"/>
      <c r="F4161" s="37"/>
      <c r="G4161" s="37"/>
      <c r="H4161" s="37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5"/>
      <c r="BU4161" s="5"/>
      <c r="BV4161" s="5"/>
      <c r="BW4161" s="5"/>
      <c r="BX4161" s="5"/>
      <c r="BY4161" s="5"/>
    </row>
    <row r="4162" spans="1:77" s="25" customFormat="1" x14ac:dyDescent="0.2">
      <c r="A4162" s="35"/>
      <c r="B4162" s="36"/>
      <c r="C4162" s="37"/>
      <c r="D4162" s="37"/>
      <c r="E4162" s="37"/>
      <c r="F4162" s="37"/>
      <c r="G4162" s="37"/>
      <c r="H4162" s="37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5"/>
      <c r="BU4162" s="5"/>
      <c r="BV4162" s="5"/>
      <c r="BW4162" s="5"/>
      <c r="BX4162" s="5"/>
      <c r="BY4162" s="5"/>
    </row>
    <row r="4163" spans="1:77" s="25" customFormat="1" x14ac:dyDescent="0.2">
      <c r="A4163" s="35"/>
      <c r="B4163" s="36"/>
      <c r="C4163" s="37"/>
      <c r="D4163" s="37"/>
      <c r="E4163" s="37"/>
      <c r="F4163" s="37"/>
      <c r="G4163" s="37"/>
      <c r="H4163" s="37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</row>
    <row r="4164" spans="1:77" s="25" customFormat="1" x14ac:dyDescent="0.2">
      <c r="A4164" s="35"/>
      <c r="B4164" s="36"/>
      <c r="C4164" s="37"/>
      <c r="D4164" s="37"/>
      <c r="E4164" s="37"/>
      <c r="F4164" s="37"/>
      <c r="G4164" s="37"/>
      <c r="H4164" s="37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5"/>
      <c r="BU4164" s="5"/>
      <c r="BV4164" s="5"/>
      <c r="BW4164" s="5"/>
      <c r="BX4164" s="5"/>
      <c r="BY4164" s="5"/>
    </row>
    <row r="4165" spans="1:77" s="25" customFormat="1" x14ac:dyDescent="0.2">
      <c r="A4165" s="35"/>
      <c r="B4165" s="36"/>
      <c r="C4165" s="37"/>
      <c r="D4165" s="37"/>
      <c r="E4165" s="37"/>
      <c r="F4165" s="37"/>
      <c r="G4165" s="37"/>
      <c r="H4165" s="37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</row>
    <row r="4166" spans="1:77" s="25" customFormat="1" x14ac:dyDescent="0.2">
      <c r="A4166" s="35"/>
      <c r="B4166" s="36"/>
      <c r="C4166" s="37"/>
      <c r="D4166" s="37"/>
      <c r="E4166" s="37"/>
      <c r="F4166" s="37"/>
      <c r="G4166" s="37"/>
      <c r="H4166" s="37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5"/>
      <c r="BU4166" s="5"/>
      <c r="BV4166" s="5"/>
      <c r="BW4166" s="5"/>
      <c r="BX4166" s="5"/>
      <c r="BY4166" s="5"/>
    </row>
    <row r="4167" spans="1:77" s="25" customFormat="1" x14ac:dyDescent="0.2">
      <c r="A4167" s="35"/>
      <c r="B4167" s="36"/>
      <c r="C4167" s="37"/>
      <c r="D4167" s="37"/>
      <c r="E4167" s="37"/>
      <c r="F4167" s="37"/>
      <c r="G4167" s="37"/>
      <c r="H4167" s="37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5"/>
      <c r="BU4167" s="5"/>
      <c r="BV4167" s="5"/>
      <c r="BW4167" s="5"/>
      <c r="BX4167" s="5"/>
      <c r="BY4167" s="5"/>
    </row>
    <row r="4168" spans="1:77" s="25" customFormat="1" x14ac:dyDescent="0.2">
      <c r="A4168" s="35"/>
      <c r="B4168" s="36"/>
      <c r="C4168" s="37"/>
      <c r="D4168" s="37"/>
      <c r="E4168" s="37"/>
      <c r="F4168" s="37"/>
      <c r="G4168" s="37"/>
      <c r="H4168" s="37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5"/>
      <c r="BU4168" s="5"/>
      <c r="BV4168" s="5"/>
      <c r="BW4168" s="5"/>
      <c r="BX4168" s="5"/>
      <c r="BY4168" s="5"/>
    </row>
    <row r="4169" spans="1:77" s="25" customFormat="1" x14ac:dyDescent="0.2">
      <c r="A4169" s="35"/>
      <c r="B4169" s="36"/>
      <c r="C4169" s="37"/>
      <c r="D4169" s="37"/>
      <c r="E4169" s="37"/>
      <c r="F4169" s="37"/>
      <c r="G4169" s="37"/>
      <c r="H4169" s="37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5"/>
      <c r="BU4169" s="5"/>
      <c r="BV4169" s="5"/>
      <c r="BW4169" s="5"/>
      <c r="BX4169" s="5"/>
      <c r="BY4169" s="5"/>
    </row>
    <row r="4170" spans="1:77" s="25" customFormat="1" x14ac:dyDescent="0.2">
      <c r="A4170" s="35"/>
      <c r="B4170" s="36"/>
      <c r="C4170" s="37"/>
      <c r="D4170" s="37"/>
      <c r="E4170" s="37"/>
      <c r="F4170" s="37"/>
      <c r="G4170" s="37"/>
      <c r="H4170" s="37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5"/>
      <c r="BU4170" s="5"/>
      <c r="BV4170" s="5"/>
      <c r="BW4170" s="5"/>
      <c r="BX4170" s="5"/>
      <c r="BY4170" s="5"/>
    </row>
    <row r="4171" spans="1:77" s="25" customFormat="1" x14ac:dyDescent="0.2">
      <c r="A4171" s="35"/>
      <c r="B4171" s="36"/>
      <c r="C4171" s="37"/>
      <c r="D4171" s="37"/>
      <c r="E4171" s="37"/>
      <c r="F4171" s="37"/>
      <c r="G4171" s="37"/>
      <c r="H4171" s="37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5"/>
      <c r="BU4171" s="5"/>
      <c r="BV4171" s="5"/>
      <c r="BW4171" s="5"/>
      <c r="BX4171" s="5"/>
      <c r="BY4171" s="5"/>
    </row>
    <row r="4172" spans="1:77" s="25" customFormat="1" x14ac:dyDescent="0.2">
      <c r="A4172" s="35"/>
      <c r="B4172" s="36"/>
      <c r="C4172" s="37"/>
      <c r="D4172" s="37"/>
      <c r="E4172" s="37"/>
      <c r="F4172" s="37"/>
      <c r="G4172" s="37"/>
      <c r="H4172" s="37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5"/>
      <c r="BU4172" s="5"/>
      <c r="BV4172" s="5"/>
      <c r="BW4172" s="5"/>
      <c r="BX4172" s="5"/>
      <c r="BY4172" s="5"/>
    </row>
    <row r="4173" spans="1:77" s="25" customFormat="1" x14ac:dyDescent="0.2">
      <c r="A4173" s="35"/>
      <c r="B4173" s="36"/>
      <c r="C4173" s="37"/>
      <c r="D4173" s="37"/>
      <c r="E4173" s="37"/>
      <c r="F4173" s="37"/>
      <c r="G4173" s="37"/>
      <c r="H4173" s="37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5"/>
      <c r="BU4173" s="5"/>
      <c r="BV4173" s="5"/>
      <c r="BW4173" s="5"/>
      <c r="BX4173" s="5"/>
      <c r="BY4173" s="5"/>
    </row>
    <row r="4174" spans="1:77" s="25" customFormat="1" x14ac:dyDescent="0.2">
      <c r="A4174" s="35"/>
      <c r="B4174" s="36"/>
      <c r="C4174" s="37"/>
      <c r="D4174" s="37"/>
      <c r="E4174" s="37"/>
      <c r="F4174" s="37"/>
      <c r="G4174" s="37"/>
      <c r="H4174" s="37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</row>
    <row r="4175" spans="1:77" s="25" customFormat="1" x14ac:dyDescent="0.2">
      <c r="A4175" s="35"/>
      <c r="B4175" s="36"/>
      <c r="C4175" s="37"/>
      <c r="D4175" s="37"/>
      <c r="E4175" s="37"/>
      <c r="F4175" s="37"/>
      <c r="G4175" s="37"/>
      <c r="H4175" s="37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5"/>
      <c r="BU4175" s="5"/>
      <c r="BV4175" s="5"/>
      <c r="BW4175" s="5"/>
      <c r="BX4175" s="5"/>
      <c r="BY4175" s="5"/>
    </row>
    <row r="4176" spans="1:77" s="25" customFormat="1" x14ac:dyDescent="0.2">
      <c r="A4176" s="35"/>
      <c r="B4176" s="36"/>
      <c r="C4176" s="37"/>
      <c r="D4176" s="37"/>
      <c r="E4176" s="37"/>
      <c r="F4176" s="37"/>
      <c r="G4176" s="37"/>
      <c r="H4176" s="37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5"/>
      <c r="BU4176" s="5"/>
      <c r="BV4176" s="5"/>
      <c r="BW4176" s="5"/>
      <c r="BX4176" s="5"/>
      <c r="BY4176" s="5"/>
    </row>
    <row r="4177" spans="1:77" s="25" customFormat="1" x14ac:dyDescent="0.2">
      <c r="A4177" s="35"/>
      <c r="B4177" s="36"/>
      <c r="C4177" s="37"/>
      <c r="D4177" s="37"/>
      <c r="E4177" s="37"/>
      <c r="F4177" s="37"/>
      <c r="G4177" s="37"/>
      <c r="H4177" s="37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</row>
    <row r="4178" spans="1:77" s="25" customFormat="1" x14ac:dyDescent="0.2">
      <c r="A4178" s="35"/>
      <c r="B4178" s="36"/>
      <c r="C4178" s="37"/>
      <c r="D4178" s="37"/>
      <c r="E4178" s="37"/>
      <c r="F4178" s="37"/>
      <c r="G4178" s="37"/>
      <c r="H4178" s="37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5"/>
      <c r="BU4178" s="5"/>
      <c r="BV4178" s="5"/>
      <c r="BW4178" s="5"/>
      <c r="BX4178" s="5"/>
      <c r="BY4178" s="5"/>
    </row>
    <row r="4179" spans="1:77" s="25" customFormat="1" x14ac:dyDescent="0.2">
      <c r="A4179" s="35"/>
      <c r="B4179" s="36"/>
      <c r="C4179" s="37"/>
      <c r="D4179" s="37"/>
      <c r="E4179" s="37"/>
      <c r="F4179" s="37"/>
      <c r="G4179" s="37"/>
      <c r="H4179" s="37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</row>
    <row r="4180" spans="1:77" s="25" customFormat="1" x14ac:dyDescent="0.2">
      <c r="A4180" s="35"/>
      <c r="B4180" s="36"/>
      <c r="C4180" s="37"/>
      <c r="D4180" s="37"/>
      <c r="E4180" s="37"/>
      <c r="F4180" s="37"/>
      <c r="G4180" s="37"/>
      <c r="H4180" s="37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5"/>
      <c r="BU4180" s="5"/>
      <c r="BV4180" s="5"/>
      <c r="BW4180" s="5"/>
      <c r="BX4180" s="5"/>
      <c r="BY4180" s="5"/>
    </row>
    <row r="4181" spans="1:77" s="25" customFormat="1" x14ac:dyDescent="0.2">
      <c r="A4181" s="35"/>
      <c r="B4181" s="36"/>
      <c r="C4181" s="37"/>
      <c r="D4181" s="37"/>
      <c r="E4181" s="37"/>
      <c r="F4181" s="37"/>
      <c r="G4181" s="37"/>
      <c r="H4181" s="37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5"/>
      <c r="BU4181" s="5"/>
      <c r="BV4181" s="5"/>
      <c r="BW4181" s="5"/>
      <c r="BX4181" s="5"/>
      <c r="BY4181" s="5"/>
    </row>
    <row r="4182" spans="1:77" s="25" customFormat="1" x14ac:dyDescent="0.2">
      <c r="A4182" s="35"/>
      <c r="B4182" s="36"/>
      <c r="C4182" s="37"/>
      <c r="D4182" s="37"/>
      <c r="E4182" s="37"/>
      <c r="F4182" s="37"/>
      <c r="G4182" s="37"/>
      <c r="H4182" s="37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5"/>
      <c r="BU4182" s="5"/>
      <c r="BV4182" s="5"/>
      <c r="BW4182" s="5"/>
      <c r="BX4182" s="5"/>
      <c r="BY4182" s="5"/>
    </row>
    <row r="4183" spans="1:77" s="25" customFormat="1" x14ac:dyDescent="0.2">
      <c r="A4183" s="35"/>
      <c r="B4183" s="36"/>
      <c r="C4183" s="37"/>
      <c r="D4183" s="37"/>
      <c r="E4183" s="37"/>
      <c r="F4183" s="37"/>
      <c r="G4183" s="37"/>
      <c r="H4183" s="37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5"/>
      <c r="BU4183" s="5"/>
      <c r="BV4183" s="5"/>
      <c r="BW4183" s="5"/>
      <c r="BX4183" s="5"/>
      <c r="BY4183" s="5"/>
    </row>
    <row r="4184" spans="1:77" s="25" customFormat="1" x14ac:dyDescent="0.2">
      <c r="A4184" s="35"/>
      <c r="B4184" s="36"/>
      <c r="C4184" s="37"/>
      <c r="D4184" s="37"/>
      <c r="E4184" s="37"/>
      <c r="F4184" s="37"/>
      <c r="G4184" s="37"/>
      <c r="H4184" s="37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5"/>
      <c r="BU4184" s="5"/>
      <c r="BV4184" s="5"/>
      <c r="BW4184" s="5"/>
      <c r="BX4184" s="5"/>
      <c r="BY4184" s="5"/>
    </row>
    <row r="4185" spans="1:77" s="25" customFormat="1" x14ac:dyDescent="0.2">
      <c r="A4185" s="35"/>
      <c r="B4185" s="36"/>
      <c r="C4185" s="37"/>
      <c r="D4185" s="37"/>
      <c r="E4185" s="37"/>
      <c r="F4185" s="37"/>
      <c r="G4185" s="37"/>
      <c r="H4185" s="37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5"/>
      <c r="BU4185" s="5"/>
      <c r="BV4185" s="5"/>
      <c r="BW4185" s="5"/>
      <c r="BX4185" s="5"/>
      <c r="BY4185" s="5"/>
    </row>
    <row r="4186" spans="1:77" s="25" customFormat="1" x14ac:dyDescent="0.2">
      <c r="A4186" s="35"/>
      <c r="B4186" s="36"/>
      <c r="C4186" s="37"/>
      <c r="D4186" s="37"/>
      <c r="E4186" s="37"/>
      <c r="F4186" s="37"/>
      <c r="G4186" s="37"/>
      <c r="H4186" s="37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5"/>
      <c r="BU4186" s="5"/>
      <c r="BV4186" s="5"/>
      <c r="BW4186" s="5"/>
      <c r="BX4186" s="5"/>
      <c r="BY4186" s="5"/>
    </row>
    <row r="4187" spans="1:77" s="25" customFormat="1" x14ac:dyDescent="0.2">
      <c r="A4187" s="35"/>
      <c r="B4187" s="36"/>
      <c r="C4187" s="37"/>
      <c r="D4187" s="37"/>
      <c r="E4187" s="37"/>
      <c r="F4187" s="37"/>
      <c r="G4187" s="37"/>
      <c r="H4187" s="37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5"/>
      <c r="BU4187" s="5"/>
      <c r="BV4187" s="5"/>
      <c r="BW4187" s="5"/>
      <c r="BX4187" s="5"/>
      <c r="BY4187" s="5"/>
    </row>
    <row r="4188" spans="1:77" s="25" customFormat="1" x14ac:dyDescent="0.2">
      <c r="A4188" s="35"/>
      <c r="B4188" s="36"/>
      <c r="C4188" s="37"/>
      <c r="D4188" s="37"/>
      <c r="E4188" s="37"/>
      <c r="F4188" s="37"/>
      <c r="G4188" s="37"/>
      <c r="H4188" s="37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</row>
    <row r="4189" spans="1:77" s="25" customFormat="1" x14ac:dyDescent="0.2">
      <c r="A4189" s="35"/>
      <c r="B4189" s="36"/>
      <c r="C4189" s="37"/>
      <c r="D4189" s="37"/>
      <c r="E4189" s="37"/>
      <c r="F4189" s="37"/>
      <c r="G4189" s="37"/>
      <c r="H4189" s="37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5"/>
      <c r="BU4189" s="5"/>
      <c r="BV4189" s="5"/>
      <c r="BW4189" s="5"/>
      <c r="BX4189" s="5"/>
      <c r="BY4189" s="5"/>
    </row>
    <row r="4190" spans="1:77" s="25" customFormat="1" x14ac:dyDescent="0.2">
      <c r="A4190" s="35"/>
      <c r="B4190" s="36"/>
      <c r="C4190" s="37"/>
      <c r="D4190" s="37"/>
      <c r="E4190" s="37"/>
      <c r="F4190" s="37"/>
      <c r="G4190" s="37"/>
      <c r="H4190" s="37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5"/>
      <c r="BU4190" s="5"/>
      <c r="BV4190" s="5"/>
      <c r="BW4190" s="5"/>
      <c r="BX4190" s="5"/>
      <c r="BY4190" s="5"/>
    </row>
    <row r="4191" spans="1:77" s="25" customFormat="1" x14ac:dyDescent="0.2">
      <c r="A4191" s="35"/>
      <c r="B4191" s="36"/>
      <c r="C4191" s="37"/>
      <c r="D4191" s="37"/>
      <c r="E4191" s="37"/>
      <c r="F4191" s="37"/>
      <c r="G4191" s="37"/>
      <c r="H4191" s="37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5"/>
      <c r="BU4191" s="5"/>
      <c r="BV4191" s="5"/>
      <c r="BW4191" s="5"/>
      <c r="BX4191" s="5"/>
      <c r="BY4191" s="5"/>
    </row>
    <row r="4192" spans="1:77" s="25" customFormat="1" x14ac:dyDescent="0.2">
      <c r="A4192" s="35"/>
      <c r="B4192" s="36"/>
      <c r="C4192" s="37"/>
      <c r="D4192" s="37"/>
      <c r="E4192" s="37"/>
      <c r="F4192" s="37"/>
      <c r="G4192" s="37"/>
      <c r="H4192" s="37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5"/>
      <c r="BU4192" s="5"/>
      <c r="BV4192" s="5"/>
      <c r="BW4192" s="5"/>
      <c r="BX4192" s="5"/>
      <c r="BY4192" s="5"/>
    </row>
    <row r="4193" spans="1:77" s="25" customFormat="1" x14ac:dyDescent="0.2">
      <c r="A4193" s="35"/>
      <c r="B4193" s="36"/>
      <c r="C4193" s="37"/>
      <c r="D4193" s="37"/>
      <c r="E4193" s="37"/>
      <c r="F4193" s="37"/>
      <c r="G4193" s="37"/>
      <c r="H4193" s="37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5"/>
      <c r="BU4193" s="5"/>
      <c r="BV4193" s="5"/>
      <c r="BW4193" s="5"/>
      <c r="BX4193" s="5"/>
      <c r="BY4193" s="5"/>
    </row>
    <row r="4194" spans="1:77" s="25" customFormat="1" x14ac:dyDescent="0.2">
      <c r="A4194" s="35"/>
      <c r="B4194" s="36"/>
      <c r="C4194" s="37"/>
      <c r="D4194" s="37"/>
      <c r="E4194" s="37"/>
      <c r="F4194" s="37"/>
      <c r="G4194" s="37"/>
      <c r="H4194" s="37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5"/>
      <c r="BU4194" s="5"/>
      <c r="BV4194" s="5"/>
      <c r="BW4194" s="5"/>
      <c r="BX4194" s="5"/>
      <c r="BY4194" s="5"/>
    </row>
    <row r="4195" spans="1:77" s="25" customFormat="1" x14ac:dyDescent="0.2">
      <c r="A4195" s="35"/>
      <c r="B4195" s="36"/>
      <c r="C4195" s="37"/>
      <c r="D4195" s="37"/>
      <c r="E4195" s="37"/>
      <c r="F4195" s="37"/>
      <c r="G4195" s="37"/>
      <c r="H4195" s="37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5"/>
      <c r="BU4195" s="5"/>
      <c r="BV4195" s="5"/>
      <c r="BW4195" s="5"/>
      <c r="BX4195" s="5"/>
      <c r="BY4195" s="5"/>
    </row>
    <row r="4196" spans="1:77" s="25" customFormat="1" x14ac:dyDescent="0.2">
      <c r="A4196" s="35"/>
      <c r="B4196" s="36"/>
      <c r="C4196" s="37"/>
      <c r="D4196" s="37"/>
      <c r="E4196" s="37"/>
      <c r="F4196" s="37"/>
      <c r="G4196" s="37"/>
      <c r="H4196" s="37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5"/>
      <c r="BU4196" s="5"/>
      <c r="BV4196" s="5"/>
      <c r="BW4196" s="5"/>
      <c r="BX4196" s="5"/>
      <c r="BY4196" s="5"/>
    </row>
    <row r="4197" spans="1:77" s="25" customFormat="1" x14ac:dyDescent="0.2">
      <c r="A4197" s="35"/>
      <c r="B4197" s="36"/>
      <c r="C4197" s="37"/>
      <c r="D4197" s="37"/>
      <c r="E4197" s="37"/>
      <c r="F4197" s="37"/>
      <c r="G4197" s="37"/>
      <c r="H4197" s="37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5"/>
      <c r="BU4197" s="5"/>
      <c r="BV4197" s="5"/>
      <c r="BW4197" s="5"/>
      <c r="BX4197" s="5"/>
      <c r="BY4197" s="5"/>
    </row>
    <row r="4198" spans="1:77" s="25" customFormat="1" x14ac:dyDescent="0.2">
      <c r="A4198" s="35"/>
      <c r="B4198" s="36"/>
      <c r="C4198" s="37"/>
      <c r="D4198" s="37"/>
      <c r="E4198" s="37"/>
      <c r="F4198" s="37"/>
      <c r="G4198" s="37"/>
      <c r="H4198" s="37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5"/>
      <c r="BU4198" s="5"/>
      <c r="BV4198" s="5"/>
      <c r="BW4198" s="5"/>
      <c r="BX4198" s="5"/>
      <c r="BY4198" s="5"/>
    </row>
    <row r="4199" spans="1:77" s="25" customFormat="1" x14ac:dyDescent="0.2">
      <c r="A4199" s="35"/>
      <c r="B4199" s="36"/>
      <c r="C4199" s="37"/>
      <c r="D4199" s="37"/>
      <c r="E4199" s="37"/>
      <c r="F4199" s="37"/>
      <c r="G4199" s="37"/>
      <c r="H4199" s="37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5"/>
      <c r="BU4199" s="5"/>
      <c r="BV4199" s="5"/>
      <c r="BW4199" s="5"/>
      <c r="BX4199" s="5"/>
      <c r="BY4199" s="5"/>
    </row>
    <row r="4200" spans="1:77" s="25" customFormat="1" x14ac:dyDescent="0.2">
      <c r="A4200" s="35"/>
      <c r="B4200" s="36"/>
      <c r="C4200" s="37"/>
      <c r="D4200" s="37"/>
      <c r="E4200" s="37"/>
      <c r="F4200" s="37"/>
      <c r="G4200" s="37"/>
      <c r="H4200" s="37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5"/>
      <c r="BU4200" s="5"/>
      <c r="BV4200" s="5"/>
      <c r="BW4200" s="5"/>
      <c r="BX4200" s="5"/>
      <c r="BY4200" s="5"/>
    </row>
    <row r="4201" spans="1:77" s="25" customFormat="1" x14ac:dyDescent="0.2">
      <c r="A4201" s="35"/>
      <c r="B4201" s="36"/>
      <c r="C4201" s="37"/>
      <c r="D4201" s="37"/>
      <c r="E4201" s="37"/>
      <c r="F4201" s="37"/>
      <c r="G4201" s="37"/>
      <c r="H4201" s="37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5"/>
      <c r="BU4201" s="5"/>
      <c r="BV4201" s="5"/>
      <c r="BW4201" s="5"/>
      <c r="BX4201" s="5"/>
      <c r="BY4201" s="5"/>
    </row>
    <row r="4202" spans="1:77" s="25" customFormat="1" x14ac:dyDescent="0.2">
      <c r="A4202" s="35"/>
      <c r="B4202" s="36"/>
      <c r="C4202" s="37"/>
      <c r="D4202" s="37"/>
      <c r="E4202" s="37"/>
      <c r="F4202" s="37"/>
      <c r="G4202" s="37"/>
      <c r="H4202" s="37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5"/>
      <c r="BU4202" s="5"/>
      <c r="BV4202" s="5"/>
      <c r="BW4202" s="5"/>
      <c r="BX4202" s="5"/>
      <c r="BY4202" s="5"/>
    </row>
    <row r="4203" spans="1:77" s="25" customFormat="1" x14ac:dyDescent="0.2">
      <c r="A4203" s="35"/>
      <c r="B4203" s="36"/>
      <c r="C4203" s="37"/>
      <c r="D4203" s="37"/>
      <c r="E4203" s="37"/>
      <c r="F4203" s="37"/>
      <c r="G4203" s="37"/>
      <c r="H4203" s="37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5"/>
      <c r="BU4203" s="5"/>
      <c r="BV4203" s="5"/>
      <c r="BW4203" s="5"/>
      <c r="BX4203" s="5"/>
      <c r="BY4203" s="5"/>
    </row>
    <row r="4204" spans="1:77" s="25" customFormat="1" x14ac:dyDescent="0.2">
      <c r="A4204" s="35"/>
      <c r="B4204" s="36"/>
      <c r="C4204" s="37"/>
      <c r="D4204" s="37"/>
      <c r="E4204" s="37"/>
      <c r="F4204" s="37"/>
      <c r="G4204" s="37"/>
      <c r="H4204" s="37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5"/>
      <c r="BU4204" s="5"/>
      <c r="BV4204" s="5"/>
      <c r="BW4204" s="5"/>
      <c r="BX4204" s="5"/>
      <c r="BY4204" s="5"/>
    </row>
    <row r="4205" spans="1:77" s="25" customFormat="1" x14ac:dyDescent="0.2">
      <c r="A4205" s="35"/>
      <c r="B4205" s="36"/>
      <c r="C4205" s="37"/>
      <c r="D4205" s="37"/>
      <c r="E4205" s="37"/>
      <c r="F4205" s="37"/>
      <c r="G4205" s="37"/>
      <c r="H4205" s="37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5"/>
      <c r="BU4205" s="5"/>
      <c r="BV4205" s="5"/>
      <c r="BW4205" s="5"/>
      <c r="BX4205" s="5"/>
      <c r="BY4205" s="5"/>
    </row>
    <row r="4206" spans="1:77" s="25" customFormat="1" x14ac:dyDescent="0.2">
      <c r="A4206" s="35"/>
      <c r="B4206" s="36"/>
      <c r="C4206" s="37"/>
      <c r="D4206" s="37"/>
      <c r="E4206" s="37"/>
      <c r="F4206" s="37"/>
      <c r="G4206" s="37"/>
      <c r="H4206" s="37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5"/>
      <c r="BU4206" s="5"/>
      <c r="BV4206" s="5"/>
      <c r="BW4206" s="5"/>
      <c r="BX4206" s="5"/>
      <c r="BY4206" s="5"/>
    </row>
    <row r="4207" spans="1:77" s="25" customFormat="1" x14ac:dyDescent="0.2">
      <c r="A4207" s="35"/>
      <c r="B4207" s="36"/>
      <c r="C4207" s="37"/>
      <c r="D4207" s="37"/>
      <c r="E4207" s="37"/>
      <c r="F4207" s="37"/>
      <c r="G4207" s="37"/>
      <c r="H4207" s="37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5"/>
      <c r="BU4207" s="5"/>
      <c r="BV4207" s="5"/>
      <c r="BW4207" s="5"/>
      <c r="BX4207" s="5"/>
      <c r="BY4207" s="5"/>
    </row>
    <row r="4208" spans="1:77" s="25" customFormat="1" x14ac:dyDescent="0.2">
      <c r="A4208" s="35"/>
      <c r="B4208" s="36"/>
      <c r="C4208" s="37"/>
      <c r="D4208" s="37"/>
      <c r="E4208" s="37"/>
      <c r="F4208" s="37"/>
      <c r="G4208" s="37"/>
      <c r="H4208" s="37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5"/>
      <c r="BU4208" s="5"/>
      <c r="BV4208" s="5"/>
      <c r="BW4208" s="5"/>
      <c r="BX4208" s="5"/>
      <c r="BY4208" s="5"/>
    </row>
    <row r="4209" spans="1:77" s="25" customFormat="1" x14ac:dyDescent="0.2">
      <c r="A4209" s="35"/>
      <c r="B4209" s="36"/>
      <c r="C4209" s="37"/>
      <c r="D4209" s="37"/>
      <c r="E4209" s="37"/>
      <c r="F4209" s="37"/>
      <c r="G4209" s="37"/>
      <c r="H4209" s="37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5"/>
      <c r="BU4209" s="5"/>
      <c r="BV4209" s="5"/>
      <c r="BW4209" s="5"/>
      <c r="BX4209" s="5"/>
      <c r="BY4209" s="5"/>
    </row>
    <row r="4210" spans="1:77" s="25" customFormat="1" x14ac:dyDescent="0.2">
      <c r="A4210" s="35"/>
      <c r="B4210" s="36"/>
      <c r="C4210" s="37"/>
      <c r="D4210" s="37"/>
      <c r="E4210" s="37"/>
      <c r="F4210" s="37"/>
      <c r="G4210" s="37"/>
      <c r="H4210" s="37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5"/>
      <c r="BU4210" s="5"/>
      <c r="BV4210" s="5"/>
      <c r="BW4210" s="5"/>
      <c r="BX4210" s="5"/>
      <c r="BY4210" s="5"/>
    </row>
    <row r="4211" spans="1:77" s="25" customFormat="1" x14ac:dyDescent="0.2">
      <c r="A4211" s="35"/>
      <c r="B4211" s="36"/>
      <c r="C4211" s="37"/>
      <c r="D4211" s="37"/>
      <c r="E4211" s="37"/>
      <c r="F4211" s="37"/>
      <c r="G4211" s="37"/>
      <c r="H4211" s="37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5"/>
      <c r="BU4211" s="5"/>
      <c r="BV4211" s="5"/>
      <c r="BW4211" s="5"/>
      <c r="BX4211" s="5"/>
      <c r="BY4211" s="5"/>
    </row>
    <row r="4212" spans="1:77" s="25" customFormat="1" x14ac:dyDescent="0.2">
      <c r="A4212" s="35"/>
      <c r="B4212" s="36"/>
      <c r="C4212" s="37"/>
      <c r="D4212" s="37"/>
      <c r="E4212" s="37"/>
      <c r="F4212" s="37"/>
      <c r="G4212" s="37"/>
      <c r="H4212" s="37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5"/>
      <c r="BU4212" s="5"/>
      <c r="BV4212" s="5"/>
      <c r="BW4212" s="5"/>
      <c r="BX4212" s="5"/>
      <c r="BY4212" s="5"/>
    </row>
    <row r="4213" spans="1:77" s="25" customFormat="1" x14ac:dyDescent="0.2">
      <c r="A4213" s="35"/>
      <c r="B4213" s="36"/>
      <c r="C4213" s="37"/>
      <c r="D4213" s="37"/>
      <c r="E4213" s="37"/>
      <c r="F4213" s="37"/>
      <c r="G4213" s="37"/>
      <c r="H4213" s="37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5"/>
      <c r="BU4213" s="5"/>
      <c r="BV4213" s="5"/>
      <c r="BW4213" s="5"/>
      <c r="BX4213" s="5"/>
      <c r="BY4213" s="5"/>
    </row>
    <row r="4214" spans="1:77" s="25" customFormat="1" x14ac:dyDescent="0.2">
      <c r="A4214" s="35"/>
      <c r="B4214" s="36"/>
      <c r="C4214" s="37"/>
      <c r="D4214" s="37"/>
      <c r="E4214" s="37"/>
      <c r="F4214" s="37"/>
      <c r="G4214" s="37"/>
      <c r="H4214" s="37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5"/>
      <c r="BU4214" s="5"/>
      <c r="BV4214" s="5"/>
      <c r="BW4214" s="5"/>
      <c r="BX4214" s="5"/>
      <c r="BY4214" s="5"/>
    </row>
    <row r="4215" spans="1:77" s="25" customFormat="1" x14ac:dyDescent="0.2">
      <c r="A4215" s="35"/>
      <c r="B4215" s="36"/>
      <c r="C4215" s="37"/>
      <c r="D4215" s="37"/>
      <c r="E4215" s="37"/>
      <c r="F4215" s="37"/>
      <c r="G4215" s="37"/>
      <c r="H4215" s="37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5"/>
      <c r="BU4215" s="5"/>
      <c r="BV4215" s="5"/>
      <c r="BW4215" s="5"/>
      <c r="BX4215" s="5"/>
      <c r="BY4215" s="5"/>
    </row>
    <row r="4216" spans="1:77" s="25" customFormat="1" x14ac:dyDescent="0.2">
      <c r="A4216" s="35"/>
      <c r="B4216" s="36"/>
      <c r="C4216" s="37"/>
      <c r="D4216" s="37"/>
      <c r="E4216" s="37"/>
      <c r="F4216" s="37"/>
      <c r="G4216" s="37"/>
      <c r="H4216" s="37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5"/>
      <c r="BU4216" s="5"/>
      <c r="BV4216" s="5"/>
      <c r="BW4216" s="5"/>
      <c r="BX4216" s="5"/>
      <c r="BY4216" s="5"/>
    </row>
    <row r="4217" spans="1:77" s="25" customFormat="1" x14ac:dyDescent="0.2">
      <c r="A4217" s="35"/>
      <c r="B4217" s="36"/>
      <c r="C4217" s="37"/>
      <c r="D4217" s="37"/>
      <c r="E4217" s="37"/>
      <c r="F4217" s="37"/>
      <c r="G4217" s="37"/>
      <c r="H4217" s="37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5"/>
      <c r="BU4217" s="5"/>
      <c r="BV4217" s="5"/>
      <c r="BW4217" s="5"/>
      <c r="BX4217" s="5"/>
      <c r="BY4217" s="5"/>
    </row>
    <row r="4218" spans="1:77" s="25" customFormat="1" x14ac:dyDescent="0.2">
      <c r="A4218" s="35"/>
      <c r="B4218" s="36"/>
      <c r="C4218" s="37"/>
      <c r="D4218" s="37"/>
      <c r="E4218" s="37"/>
      <c r="F4218" s="37"/>
      <c r="G4218" s="37"/>
      <c r="H4218" s="37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5"/>
      <c r="BU4218" s="5"/>
      <c r="BV4218" s="5"/>
      <c r="BW4218" s="5"/>
      <c r="BX4218" s="5"/>
      <c r="BY4218" s="5"/>
    </row>
    <row r="4219" spans="1:77" s="25" customFormat="1" x14ac:dyDescent="0.2">
      <c r="A4219" s="35"/>
      <c r="B4219" s="36"/>
      <c r="C4219" s="37"/>
      <c r="D4219" s="37"/>
      <c r="E4219" s="37"/>
      <c r="F4219" s="37"/>
      <c r="G4219" s="37"/>
      <c r="H4219" s="37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5"/>
      <c r="BU4219" s="5"/>
      <c r="BV4219" s="5"/>
      <c r="BW4219" s="5"/>
      <c r="BX4219" s="5"/>
      <c r="BY4219" s="5"/>
    </row>
    <row r="4220" spans="1:77" s="25" customFormat="1" x14ac:dyDescent="0.2">
      <c r="A4220" s="35"/>
      <c r="B4220" s="36"/>
      <c r="C4220" s="37"/>
      <c r="D4220" s="37"/>
      <c r="E4220" s="37"/>
      <c r="F4220" s="37"/>
      <c r="G4220" s="37"/>
      <c r="H4220" s="37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5"/>
      <c r="BU4220" s="5"/>
      <c r="BV4220" s="5"/>
      <c r="BW4220" s="5"/>
      <c r="BX4220" s="5"/>
      <c r="BY4220" s="5"/>
    </row>
    <row r="4221" spans="1:77" s="25" customFormat="1" x14ac:dyDescent="0.2">
      <c r="A4221" s="35"/>
      <c r="B4221" s="36"/>
      <c r="C4221" s="37"/>
      <c r="D4221" s="37"/>
      <c r="E4221" s="37"/>
      <c r="F4221" s="37"/>
      <c r="G4221" s="37"/>
      <c r="H4221" s="37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5"/>
      <c r="BU4221" s="5"/>
      <c r="BV4221" s="5"/>
      <c r="BW4221" s="5"/>
      <c r="BX4221" s="5"/>
      <c r="BY4221" s="5"/>
    </row>
    <row r="4222" spans="1:77" s="25" customFormat="1" x14ac:dyDescent="0.2">
      <c r="A4222" s="35"/>
      <c r="B4222" s="36"/>
      <c r="C4222" s="37"/>
      <c r="D4222" s="37"/>
      <c r="E4222" s="37"/>
      <c r="F4222" s="37"/>
      <c r="G4222" s="37"/>
      <c r="H4222" s="37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5"/>
      <c r="BU4222" s="5"/>
      <c r="BV4222" s="5"/>
      <c r="BW4222" s="5"/>
      <c r="BX4222" s="5"/>
      <c r="BY4222" s="5"/>
    </row>
    <row r="4223" spans="1:77" s="25" customFormat="1" x14ac:dyDescent="0.2">
      <c r="A4223" s="35"/>
      <c r="B4223" s="36"/>
      <c r="C4223" s="37"/>
      <c r="D4223" s="37"/>
      <c r="E4223" s="37"/>
      <c r="F4223" s="37"/>
      <c r="G4223" s="37"/>
      <c r="H4223" s="37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5"/>
      <c r="BU4223" s="5"/>
      <c r="BV4223" s="5"/>
      <c r="BW4223" s="5"/>
      <c r="BX4223" s="5"/>
      <c r="BY4223" s="5"/>
    </row>
    <row r="4224" spans="1:77" s="25" customFormat="1" x14ac:dyDescent="0.2">
      <c r="A4224" s="35"/>
      <c r="B4224" s="36"/>
      <c r="C4224" s="37"/>
      <c r="D4224" s="37"/>
      <c r="E4224" s="37"/>
      <c r="F4224" s="37"/>
      <c r="G4224" s="37"/>
      <c r="H4224" s="37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5"/>
      <c r="BU4224" s="5"/>
      <c r="BV4224" s="5"/>
      <c r="BW4224" s="5"/>
      <c r="BX4224" s="5"/>
      <c r="BY4224" s="5"/>
    </row>
    <row r="4225" spans="1:77" s="25" customFormat="1" x14ac:dyDescent="0.2">
      <c r="A4225" s="35"/>
      <c r="B4225" s="36"/>
      <c r="C4225" s="37"/>
      <c r="D4225" s="37"/>
      <c r="E4225" s="37"/>
      <c r="F4225" s="37"/>
      <c r="G4225" s="37"/>
      <c r="H4225" s="37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5"/>
      <c r="BU4225" s="5"/>
      <c r="BV4225" s="5"/>
      <c r="BW4225" s="5"/>
      <c r="BX4225" s="5"/>
      <c r="BY4225" s="5"/>
    </row>
    <row r="4226" spans="1:77" s="25" customFormat="1" x14ac:dyDescent="0.2">
      <c r="A4226" s="35"/>
      <c r="B4226" s="36"/>
      <c r="C4226" s="37"/>
      <c r="D4226" s="37"/>
      <c r="E4226" s="37"/>
      <c r="F4226" s="37"/>
      <c r="G4226" s="37"/>
      <c r="H4226" s="37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5"/>
      <c r="BU4226" s="5"/>
      <c r="BV4226" s="5"/>
      <c r="BW4226" s="5"/>
      <c r="BX4226" s="5"/>
      <c r="BY4226" s="5"/>
    </row>
    <row r="4227" spans="1:77" s="25" customFormat="1" x14ac:dyDescent="0.2">
      <c r="A4227" s="35"/>
      <c r="B4227" s="36"/>
      <c r="C4227" s="37"/>
      <c r="D4227" s="37"/>
      <c r="E4227" s="37"/>
      <c r="F4227" s="37"/>
      <c r="G4227" s="37"/>
      <c r="H4227" s="37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5"/>
      <c r="BU4227" s="5"/>
      <c r="BV4227" s="5"/>
      <c r="BW4227" s="5"/>
      <c r="BX4227" s="5"/>
      <c r="BY4227" s="5"/>
    </row>
    <row r="4228" spans="1:77" s="25" customFormat="1" x14ac:dyDescent="0.2">
      <c r="A4228" s="35"/>
      <c r="B4228" s="36"/>
      <c r="C4228" s="37"/>
      <c r="D4228" s="37"/>
      <c r="E4228" s="37"/>
      <c r="F4228" s="37"/>
      <c r="G4228" s="37"/>
      <c r="H4228" s="37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5"/>
      <c r="BU4228" s="5"/>
      <c r="BV4228" s="5"/>
      <c r="BW4228" s="5"/>
      <c r="BX4228" s="5"/>
      <c r="BY4228" s="5"/>
    </row>
    <row r="4229" spans="1:77" s="25" customFormat="1" x14ac:dyDescent="0.2">
      <c r="A4229" s="35"/>
      <c r="B4229" s="36"/>
      <c r="C4229" s="37"/>
      <c r="D4229" s="37"/>
      <c r="E4229" s="37"/>
      <c r="F4229" s="37"/>
      <c r="G4229" s="37"/>
      <c r="H4229" s="37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5"/>
      <c r="BU4229" s="5"/>
      <c r="BV4229" s="5"/>
      <c r="BW4229" s="5"/>
      <c r="BX4229" s="5"/>
      <c r="BY4229" s="5"/>
    </row>
    <row r="4230" spans="1:77" s="25" customFormat="1" x14ac:dyDescent="0.2">
      <c r="A4230" s="35"/>
      <c r="B4230" s="36"/>
      <c r="C4230" s="37"/>
      <c r="D4230" s="37"/>
      <c r="E4230" s="37"/>
      <c r="F4230" s="37"/>
      <c r="G4230" s="37"/>
      <c r="H4230" s="37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5"/>
      <c r="BU4230" s="5"/>
      <c r="BV4230" s="5"/>
      <c r="BW4230" s="5"/>
      <c r="BX4230" s="5"/>
      <c r="BY4230" s="5"/>
    </row>
    <row r="4231" spans="1:77" s="25" customFormat="1" x14ac:dyDescent="0.2">
      <c r="A4231" s="35"/>
      <c r="B4231" s="36"/>
      <c r="C4231" s="37"/>
      <c r="D4231" s="37"/>
      <c r="E4231" s="37"/>
      <c r="F4231" s="37"/>
      <c r="G4231" s="37"/>
      <c r="H4231" s="37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5"/>
      <c r="BU4231" s="5"/>
      <c r="BV4231" s="5"/>
      <c r="BW4231" s="5"/>
      <c r="BX4231" s="5"/>
      <c r="BY4231" s="5"/>
    </row>
    <row r="4232" spans="1:77" s="25" customFormat="1" x14ac:dyDescent="0.2">
      <c r="A4232" s="35"/>
      <c r="B4232" s="36"/>
      <c r="C4232" s="37"/>
      <c r="D4232" s="37"/>
      <c r="E4232" s="37"/>
      <c r="F4232" s="37"/>
      <c r="G4232" s="37"/>
      <c r="H4232" s="37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5"/>
      <c r="BU4232" s="5"/>
      <c r="BV4232" s="5"/>
      <c r="BW4232" s="5"/>
      <c r="BX4232" s="5"/>
      <c r="BY4232" s="5"/>
    </row>
    <row r="4233" spans="1:77" s="25" customFormat="1" x14ac:dyDescent="0.2">
      <c r="A4233" s="35"/>
      <c r="B4233" s="36"/>
      <c r="C4233" s="37"/>
      <c r="D4233" s="37"/>
      <c r="E4233" s="37"/>
      <c r="F4233" s="37"/>
      <c r="G4233" s="37"/>
      <c r="H4233" s="37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5"/>
      <c r="BU4233" s="5"/>
      <c r="BV4233" s="5"/>
      <c r="BW4233" s="5"/>
      <c r="BX4233" s="5"/>
      <c r="BY4233" s="5"/>
    </row>
    <row r="4234" spans="1:77" s="25" customFormat="1" x14ac:dyDescent="0.2">
      <c r="A4234" s="35"/>
      <c r="B4234" s="36"/>
      <c r="C4234" s="37"/>
      <c r="D4234" s="37"/>
      <c r="E4234" s="37"/>
      <c r="F4234" s="37"/>
      <c r="G4234" s="37"/>
      <c r="H4234" s="37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5"/>
      <c r="BU4234" s="5"/>
      <c r="BV4234" s="5"/>
      <c r="BW4234" s="5"/>
      <c r="BX4234" s="5"/>
      <c r="BY4234" s="5"/>
    </row>
    <row r="4235" spans="1:77" s="25" customFormat="1" x14ac:dyDescent="0.2">
      <c r="A4235" s="35"/>
      <c r="B4235" s="36"/>
      <c r="C4235" s="37"/>
      <c r="D4235" s="37"/>
      <c r="E4235" s="37"/>
      <c r="F4235" s="37"/>
      <c r="G4235" s="37"/>
      <c r="H4235" s="37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5"/>
      <c r="BU4235" s="5"/>
      <c r="BV4235" s="5"/>
      <c r="BW4235" s="5"/>
      <c r="BX4235" s="5"/>
      <c r="BY4235" s="5"/>
    </row>
    <row r="4236" spans="1:77" s="25" customFormat="1" x14ac:dyDescent="0.2">
      <c r="A4236" s="35"/>
      <c r="B4236" s="36"/>
      <c r="C4236" s="37"/>
      <c r="D4236" s="37"/>
      <c r="E4236" s="37"/>
      <c r="F4236" s="37"/>
      <c r="G4236" s="37"/>
      <c r="H4236" s="37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5"/>
      <c r="BU4236" s="5"/>
      <c r="BV4236" s="5"/>
      <c r="BW4236" s="5"/>
      <c r="BX4236" s="5"/>
      <c r="BY4236" s="5"/>
    </row>
    <row r="4237" spans="1:77" s="25" customFormat="1" x14ac:dyDescent="0.2">
      <c r="A4237" s="35"/>
      <c r="B4237" s="36"/>
      <c r="C4237" s="37"/>
      <c r="D4237" s="37"/>
      <c r="E4237" s="37"/>
      <c r="F4237" s="37"/>
      <c r="G4237" s="37"/>
      <c r="H4237" s="37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5"/>
      <c r="BU4237" s="5"/>
      <c r="BV4237" s="5"/>
      <c r="BW4237" s="5"/>
      <c r="BX4237" s="5"/>
      <c r="BY4237" s="5"/>
    </row>
    <row r="4238" spans="1:77" s="25" customFormat="1" x14ac:dyDescent="0.2">
      <c r="A4238" s="35"/>
      <c r="B4238" s="36"/>
      <c r="C4238" s="37"/>
      <c r="D4238" s="37"/>
      <c r="E4238" s="37"/>
      <c r="F4238" s="37"/>
      <c r="G4238" s="37"/>
      <c r="H4238" s="37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5"/>
      <c r="BU4238" s="5"/>
      <c r="BV4238" s="5"/>
      <c r="BW4238" s="5"/>
      <c r="BX4238" s="5"/>
      <c r="BY4238" s="5"/>
    </row>
    <row r="4239" spans="1:77" s="25" customFormat="1" x14ac:dyDescent="0.2">
      <c r="A4239" s="35"/>
      <c r="B4239" s="36"/>
      <c r="C4239" s="37"/>
      <c r="D4239" s="37"/>
      <c r="E4239" s="37"/>
      <c r="F4239" s="37"/>
      <c r="G4239" s="37"/>
      <c r="H4239" s="37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5"/>
      <c r="BU4239" s="5"/>
      <c r="BV4239" s="5"/>
      <c r="BW4239" s="5"/>
      <c r="BX4239" s="5"/>
      <c r="BY4239" s="5"/>
    </row>
    <row r="4240" spans="1:77" s="25" customFormat="1" x14ac:dyDescent="0.2">
      <c r="A4240" s="35"/>
      <c r="B4240" s="36"/>
      <c r="C4240" s="37"/>
      <c r="D4240" s="37"/>
      <c r="E4240" s="37"/>
      <c r="F4240" s="37"/>
      <c r="G4240" s="37"/>
      <c r="H4240" s="37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5"/>
      <c r="BU4240" s="5"/>
      <c r="BV4240" s="5"/>
      <c r="BW4240" s="5"/>
      <c r="BX4240" s="5"/>
      <c r="BY4240" s="5"/>
    </row>
    <row r="4241" spans="1:77" s="25" customFormat="1" x14ac:dyDescent="0.2">
      <c r="A4241" s="35"/>
      <c r="B4241" s="36"/>
      <c r="C4241" s="37"/>
      <c r="D4241" s="37"/>
      <c r="E4241" s="37"/>
      <c r="F4241" s="37"/>
      <c r="G4241" s="37"/>
      <c r="H4241" s="37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5"/>
      <c r="BU4241" s="5"/>
      <c r="BV4241" s="5"/>
      <c r="BW4241" s="5"/>
      <c r="BX4241" s="5"/>
      <c r="BY4241" s="5"/>
    </row>
    <row r="4242" spans="1:77" s="25" customFormat="1" x14ac:dyDescent="0.2">
      <c r="A4242" s="35"/>
      <c r="B4242" s="36"/>
      <c r="C4242" s="37"/>
      <c r="D4242" s="37"/>
      <c r="E4242" s="37"/>
      <c r="F4242" s="37"/>
      <c r="G4242" s="37"/>
      <c r="H4242" s="37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5"/>
      <c r="BU4242" s="5"/>
      <c r="BV4242" s="5"/>
      <c r="BW4242" s="5"/>
      <c r="BX4242" s="5"/>
      <c r="BY4242" s="5"/>
    </row>
    <row r="4243" spans="1:77" s="25" customFormat="1" x14ac:dyDescent="0.2">
      <c r="A4243" s="35"/>
      <c r="B4243" s="36"/>
      <c r="C4243" s="37"/>
      <c r="D4243" s="37"/>
      <c r="E4243" s="37"/>
      <c r="F4243" s="37"/>
      <c r="G4243" s="37"/>
      <c r="H4243" s="37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5"/>
      <c r="BU4243" s="5"/>
      <c r="BV4243" s="5"/>
      <c r="BW4243" s="5"/>
      <c r="BX4243" s="5"/>
      <c r="BY4243" s="5"/>
    </row>
    <row r="4244" spans="1:77" s="25" customFormat="1" x14ac:dyDescent="0.2">
      <c r="A4244" s="35"/>
      <c r="B4244" s="36"/>
      <c r="C4244" s="37"/>
      <c r="D4244" s="37"/>
      <c r="E4244" s="37"/>
      <c r="F4244" s="37"/>
      <c r="G4244" s="37"/>
      <c r="H4244" s="37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</row>
    <row r="4245" spans="1:77" s="25" customFormat="1" x14ac:dyDescent="0.2">
      <c r="A4245" s="35"/>
      <c r="B4245" s="36"/>
      <c r="C4245" s="37"/>
      <c r="D4245" s="37"/>
      <c r="E4245" s="37"/>
      <c r="F4245" s="37"/>
      <c r="G4245" s="37"/>
      <c r="H4245" s="37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5"/>
      <c r="BU4245" s="5"/>
      <c r="BV4245" s="5"/>
      <c r="BW4245" s="5"/>
      <c r="BX4245" s="5"/>
      <c r="BY4245" s="5"/>
    </row>
    <row r="4246" spans="1:77" s="25" customFormat="1" x14ac:dyDescent="0.2">
      <c r="A4246" s="35"/>
      <c r="B4246" s="36"/>
      <c r="C4246" s="37"/>
      <c r="D4246" s="37"/>
      <c r="E4246" s="37"/>
      <c r="F4246" s="37"/>
      <c r="G4246" s="37"/>
      <c r="H4246" s="37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5"/>
      <c r="BU4246" s="5"/>
      <c r="BV4246" s="5"/>
      <c r="BW4246" s="5"/>
      <c r="BX4246" s="5"/>
      <c r="BY4246" s="5"/>
    </row>
    <row r="4247" spans="1:77" s="25" customFormat="1" x14ac:dyDescent="0.2">
      <c r="A4247" s="35"/>
      <c r="B4247" s="36"/>
      <c r="C4247" s="37"/>
      <c r="D4247" s="37"/>
      <c r="E4247" s="37"/>
      <c r="F4247" s="37"/>
      <c r="G4247" s="37"/>
      <c r="H4247" s="37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5"/>
      <c r="BU4247" s="5"/>
      <c r="BV4247" s="5"/>
      <c r="BW4247" s="5"/>
      <c r="BX4247" s="5"/>
      <c r="BY4247" s="5"/>
    </row>
    <row r="4248" spans="1:77" s="25" customFormat="1" x14ac:dyDescent="0.2">
      <c r="A4248" s="35"/>
      <c r="B4248" s="36"/>
      <c r="C4248" s="37"/>
      <c r="D4248" s="37"/>
      <c r="E4248" s="37"/>
      <c r="F4248" s="37"/>
      <c r="G4248" s="37"/>
      <c r="H4248" s="37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</row>
    <row r="4249" spans="1:77" s="25" customFormat="1" x14ac:dyDescent="0.2">
      <c r="A4249" s="35"/>
      <c r="B4249" s="36"/>
      <c r="C4249" s="37"/>
      <c r="D4249" s="37"/>
      <c r="E4249" s="37"/>
      <c r="F4249" s="37"/>
      <c r="G4249" s="37"/>
      <c r="H4249" s="37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5"/>
      <c r="BU4249" s="5"/>
      <c r="BV4249" s="5"/>
      <c r="BW4249" s="5"/>
      <c r="BX4249" s="5"/>
      <c r="BY4249" s="5"/>
    </row>
    <row r="4250" spans="1:77" s="25" customFormat="1" x14ac:dyDescent="0.2">
      <c r="A4250" s="35"/>
      <c r="B4250" s="36"/>
      <c r="C4250" s="37"/>
      <c r="D4250" s="37"/>
      <c r="E4250" s="37"/>
      <c r="F4250" s="37"/>
      <c r="G4250" s="37"/>
      <c r="H4250" s="37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5"/>
      <c r="BU4250" s="5"/>
      <c r="BV4250" s="5"/>
      <c r="BW4250" s="5"/>
      <c r="BX4250" s="5"/>
      <c r="BY4250" s="5"/>
    </row>
    <row r="4251" spans="1:77" s="25" customFormat="1" x14ac:dyDescent="0.2">
      <c r="A4251" s="35"/>
      <c r="B4251" s="36"/>
      <c r="C4251" s="37"/>
      <c r="D4251" s="37"/>
      <c r="E4251" s="37"/>
      <c r="F4251" s="37"/>
      <c r="G4251" s="37"/>
      <c r="H4251" s="37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5"/>
      <c r="BU4251" s="5"/>
      <c r="BV4251" s="5"/>
      <c r="BW4251" s="5"/>
      <c r="BX4251" s="5"/>
      <c r="BY4251" s="5"/>
    </row>
    <row r="4252" spans="1:77" s="25" customFormat="1" x14ac:dyDescent="0.2">
      <c r="A4252" s="35"/>
      <c r="B4252" s="36"/>
      <c r="C4252" s="37"/>
      <c r="D4252" s="37"/>
      <c r="E4252" s="37"/>
      <c r="F4252" s="37"/>
      <c r="G4252" s="37"/>
      <c r="H4252" s="37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5"/>
      <c r="BU4252" s="5"/>
      <c r="BV4252" s="5"/>
      <c r="BW4252" s="5"/>
      <c r="BX4252" s="5"/>
      <c r="BY4252" s="5"/>
    </row>
    <row r="4253" spans="1:77" s="25" customFormat="1" x14ac:dyDescent="0.2">
      <c r="A4253" s="35"/>
      <c r="B4253" s="36"/>
      <c r="C4253" s="37"/>
      <c r="D4253" s="37"/>
      <c r="E4253" s="37"/>
      <c r="F4253" s="37"/>
      <c r="G4253" s="37"/>
      <c r="H4253" s="37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5"/>
      <c r="BU4253" s="5"/>
      <c r="BV4253" s="5"/>
      <c r="BW4253" s="5"/>
      <c r="BX4253" s="5"/>
      <c r="BY4253" s="5"/>
    </row>
    <row r="4254" spans="1:77" s="25" customFormat="1" x14ac:dyDescent="0.2">
      <c r="A4254" s="35"/>
      <c r="B4254" s="36"/>
      <c r="C4254" s="37"/>
      <c r="D4254" s="37"/>
      <c r="E4254" s="37"/>
      <c r="F4254" s="37"/>
      <c r="G4254" s="37"/>
      <c r="H4254" s="37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5"/>
      <c r="BU4254" s="5"/>
      <c r="BV4254" s="5"/>
      <c r="BW4254" s="5"/>
      <c r="BX4254" s="5"/>
      <c r="BY4254" s="5"/>
    </row>
    <row r="4255" spans="1:77" s="25" customFormat="1" x14ac:dyDescent="0.2">
      <c r="A4255" s="35"/>
      <c r="B4255" s="36"/>
      <c r="C4255" s="37"/>
      <c r="D4255" s="37"/>
      <c r="E4255" s="37"/>
      <c r="F4255" s="37"/>
      <c r="G4255" s="37"/>
      <c r="H4255" s="37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</row>
    <row r="4256" spans="1:77" s="25" customFormat="1" x14ac:dyDescent="0.2">
      <c r="A4256" s="35"/>
      <c r="B4256" s="36"/>
      <c r="C4256" s="37"/>
      <c r="D4256" s="37"/>
      <c r="E4256" s="37"/>
      <c r="F4256" s="37"/>
      <c r="G4256" s="37"/>
      <c r="H4256" s="37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5"/>
      <c r="BU4256" s="5"/>
      <c r="BV4256" s="5"/>
      <c r="BW4256" s="5"/>
      <c r="BX4256" s="5"/>
      <c r="BY4256" s="5"/>
    </row>
    <row r="4257" spans="1:77" s="25" customFormat="1" x14ac:dyDescent="0.2">
      <c r="A4257" s="35"/>
      <c r="B4257" s="36"/>
      <c r="C4257" s="37"/>
      <c r="D4257" s="37"/>
      <c r="E4257" s="37"/>
      <c r="F4257" s="37"/>
      <c r="G4257" s="37"/>
      <c r="H4257" s="37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5"/>
      <c r="BU4257" s="5"/>
      <c r="BV4257" s="5"/>
      <c r="BW4257" s="5"/>
      <c r="BX4257" s="5"/>
      <c r="BY4257" s="5"/>
    </row>
    <row r="4258" spans="1:77" s="25" customFormat="1" x14ac:dyDescent="0.2">
      <c r="A4258" s="35"/>
      <c r="B4258" s="36"/>
      <c r="C4258" s="37"/>
      <c r="D4258" s="37"/>
      <c r="E4258" s="37"/>
      <c r="F4258" s="37"/>
      <c r="G4258" s="37"/>
      <c r="H4258" s="37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5"/>
      <c r="BU4258" s="5"/>
      <c r="BV4258" s="5"/>
      <c r="BW4258" s="5"/>
      <c r="BX4258" s="5"/>
      <c r="BY4258" s="5"/>
    </row>
    <row r="4259" spans="1:77" s="25" customFormat="1" x14ac:dyDescent="0.2">
      <c r="A4259" s="35"/>
      <c r="B4259" s="36"/>
      <c r="C4259" s="37"/>
      <c r="D4259" s="37"/>
      <c r="E4259" s="37"/>
      <c r="F4259" s="37"/>
      <c r="G4259" s="37"/>
      <c r="H4259" s="37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5"/>
      <c r="BU4259" s="5"/>
      <c r="BV4259" s="5"/>
      <c r="BW4259" s="5"/>
      <c r="BX4259" s="5"/>
      <c r="BY4259" s="5"/>
    </row>
    <row r="4260" spans="1:77" s="25" customFormat="1" x14ac:dyDescent="0.2">
      <c r="A4260" s="35"/>
      <c r="B4260" s="36"/>
      <c r="C4260" s="37"/>
      <c r="D4260" s="37"/>
      <c r="E4260" s="37"/>
      <c r="F4260" s="37"/>
      <c r="G4260" s="37"/>
      <c r="H4260" s="37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5"/>
      <c r="BU4260" s="5"/>
      <c r="BV4260" s="5"/>
      <c r="BW4260" s="5"/>
      <c r="BX4260" s="5"/>
      <c r="BY4260" s="5"/>
    </row>
    <row r="4261" spans="1:77" s="25" customFormat="1" x14ac:dyDescent="0.2">
      <c r="A4261" s="35"/>
      <c r="B4261" s="36"/>
      <c r="C4261" s="37"/>
      <c r="D4261" s="37"/>
      <c r="E4261" s="37"/>
      <c r="F4261" s="37"/>
      <c r="G4261" s="37"/>
      <c r="H4261" s="37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5"/>
      <c r="BU4261" s="5"/>
      <c r="BV4261" s="5"/>
      <c r="BW4261" s="5"/>
      <c r="BX4261" s="5"/>
      <c r="BY4261" s="5"/>
    </row>
    <row r="4262" spans="1:77" s="25" customFormat="1" x14ac:dyDescent="0.2">
      <c r="A4262" s="35"/>
      <c r="B4262" s="36"/>
      <c r="C4262" s="37"/>
      <c r="D4262" s="37"/>
      <c r="E4262" s="37"/>
      <c r="F4262" s="37"/>
      <c r="G4262" s="37"/>
      <c r="H4262" s="37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5"/>
      <c r="BU4262" s="5"/>
      <c r="BV4262" s="5"/>
      <c r="BW4262" s="5"/>
      <c r="BX4262" s="5"/>
      <c r="BY4262" s="5"/>
    </row>
    <row r="4263" spans="1:77" s="25" customFormat="1" x14ac:dyDescent="0.2">
      <c r="A4263" s="35"/>
      <c r="B4263" s="36"/>
      <c r="C4263" s="37"/>
      <c r="D4263" s="37"/>
      <c r="E4263" s="37"/>
      <c r="F4263" s="37"/>
      <c r="G4263" s="37"/>
      <c r="H4263" s="37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</row>
    <row r="4264" spans="1:77" s="25" customFormat="1" x14ac:dyDescent="0.2">
      <c r="A4264" s="35"/>
      <c r="B4264" s="36"/>
      <c r="C4264" s="37"/>
      <c r="D4264" s="37"/>
      <c r="E4264" s="37"/>
      <c r="F4264" s="37"/>
      <c r="G4264" s="37"/>
      <c r="H4264" s="37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5"/>
      <c r="BU4264" s="5"/>
      <c r="BV4264" s="5"/>
      <c r="BW4264" s="5"/>
      <c r="BX4264" s="5"/>
      <c r="BY4264" s="5"/>
    </row>
    <row r="4265" spans="1:77" s="25" customFormat="1" x14ac:dyDescent="0.2">
      <c r="A4265" s="35"/>
      <c r="B4265" s="36"/>
      <c r="C4265" s="37"/>
      <c r="D4265" s="37"/>
      <c r="E4265" s="37"/>
      <c r="F4265" s="37"/>
      <c r="G4265" s="37"/>
      <c r="H4265" s="37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5"/>
      <c r="BU4265" s="5"/>
      <c r="BV4265" s="5"/>
      <c r="BW4265" s="5"/>
      <c r="BX4265" s="5"/>
      <c r="BY4265" s="5"/>
    </row>
    <row r="4266" spans="1:77" s="25" customFormat="1" x14ac:dyDescent="0.2">
      <c r="A4266" s="35"/>
      <c r="B4266" s="36"/>
      <c r="C4266" s="37"/>
      <c r="D4266" s="37"/>
      <c r="E4266" s="37"/>
      <c r="F4266" s="37"/>
      <c r="G4266" s="37"/>
      <c r="H4266" s="37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5"/>
      <c r="BU4266" s="5"/>
      <c r="BV4266" s="5"/>
      <c r="BW4266" s="5"/>
      <c r="BX4266" s="5"/>
      <c r="BY4266" s="5"/>
    </row>
    <row r="4267" spans="1:77" s="25" customFormat="1" x14ac:dyDescent="0.2">
      <c r="A4267" s="35"/>
      <c r="B4267" s="36"/>
      <c r="C4267" s="37"/>
      <c r="D4267" s="37"/>
      <c r="E4267" s="37"/>
      <c r="F4267" s="37"/>
      <c r="G4267" s="37"/>
      <c r="H4267" s="37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5"/>
      <c r="BU4267" s="5"/>
      <c r="BV4267" s="5"/>
      <c r="BW4267" s="5"/>
      <c r="BX4267" s="5"/>
      <c r="BY4267" s="5"/>
    </row>
    <row r="4268" spans="1:77" s="25" customFormat="1" x14ac:dyDescent="0.2">
      <c r="A4268" s="35"/>
      <c r="B4268" s="36"/>
      <c r="C4268" s="37"/>
      <c r="D4268" s="37"/>
      <c r="E4268" s="37"/>
      <c r="F4268" s="37"/>
      <c r="G4268" s="37"/>
      <c r="H4268" s="37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</row>
    <row r="4269" spans="1:77" s="25" customFormat="1" x14ac:dyDescent="0.2">
      <c r="A4269" s="35"/>
      <c r="B4269" s="36"/>
      <c r="C4269" s="37"/>
      <c r="D4269" s="37"/>
      <c r="E4269" s="37"/>
      <c r="F4269" s="37"/>
      <c r="G4269" s="37"/>
      <c r="H4269" s="37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5"/>
      <c r="BU4269" s="5"/>
      <c r="BV4269" s="5"/>
      <c r="BW4269" s="5"/>
      <c r="BX4269" s="5"/>
      <c r="BY4269" s="5"/>
    </row>
    <row r="4270" spans="1:77" s="25" customFormat="1" x14ac:dyDescent="0.2">
      <c r="A4270" s="35"/>
      <c r="B4270" s="36"/>
      <c r="C4270" s="37"/>
      <c r="D4270" s="37"/>
      <c r="E4270" s="37"/>
      <c r="F4270" s="37"/>
      <c r="G4270" s="37"/>
      <c r="H4270" s="37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</row>
    <row r="4271" spans="1:77" s="25" customFormat="1" x14ac:dyDescent="0.2">
      <c r="A4271" s="35"/>
      <c r="B4271" s="36"/>
      <c r="C4271" s="37"/>
      <c r="D4271" s="37"/>
      <c r="E4271" s="37"/>
      <c r="F4271" s="37"/>
      <c r="G4271" s="37"/>
      <c r="H4271" s="37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5"/>
      <c r="BU4271" s="5"/>
      <c r="BV4271" s="5"/>
      <c r="BW4271" s="5"/>
      <c r="BX4271" s="5"/>
      <c r="BY4271" s="5"/>
    </row>
    <row r="4272" spans="1:77" s="25" customFormat="1" x14ac:dyDescent="0.2">
      <c r="A4272" s="35"/>
      <c r="B4272" s="36"/>
      <c r="C4272" s="37"/>
      <c r="D4272" s="37"/>
      <c r="E4272" s="37"/>
      <c r="F4272" s="37"/>
      <c r="G4272" s="37"/>
      <c r="H4272" s="37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5"/>
      <c r="BU4272" s="5"/>
      <c r="BV4272" s="5"/>
      <c r="BW4272" s="5"/>
      <c r="BX4272" s="5"/>
      <c r="BY4272" s="5"/>
    </row>
    <row r="4273" spans="1:77" s="25" customFormat="1" x14ac:dyDescent="0.2">
      <c r="A4273" s="35"/>
      <c r="B4273" s="36"/>
      <c r="C4273" s="37"/>
      <c r="D4273" s="37"/>
      <c r="E4273" s="37"/>
      <c r="F4273" s="37"/>
      <c r="G4273" s="37"/>
      <c r="H4273" s="37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5"/>
      <c r="BU4273" s="5"/>
      <c r="BV4273" s="5"/>
      <c r="BW4273" s="5"/>
      <c r="BX4273" s="5"/>
      <c r="BY4273" s="5"/>
    </row>
    <row r="4274" spans="1:77" s="25" customFormat="1" x14ac:dyDescent="0.2">
      <c r="A4274" s="35"/>
      <c r="B4274" s="36"/>
      <c r="C4274" s="37"/>
      <c r="D4274" s="37"/>
      <c r="E4274" s="37"/>
      <c r="F4274" s="37"/>
      <c r="G4274" s="37"/>
      <c r="H4274" s="37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</row>
    <row r="4275" spans="1:77" s="25" customFormat="1" x14ac:dyDescent="0.2">
      <c r="A4275" s="35"/>
      <c r="B4275" s="36"/>
      <c r="C4275" s="37"/>
      <c r="D4275" s="37"/>
      <c r="E4275" s="37"/>
      <c r="F4275" s="37"/>
      <c r="G4275" s="37"/>
      <c r="H4275" s="37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5"/>
      <c r="BU4275" s="5"/>
      <c r="BV4275" s="5"/>
      <c r="BW4275" s="5"/>
      <c r="BX4275" s="5"/>
      <c r="BY4275" s="5"/>
    </row>
    <row r="4276" spans="1:77" s="25" customFormat="1" x14ac:dyDescent="0.2">
      <c r="A4276" s="35"/>
      <c r="B4276" s="36"/>
      <c r="C4276" s="37"/>
      <c r="D4276" s="37"/>
      <c r="E4276" s="37"/>
      <c r="F4276" s="37"/>
      <c r="G4276" s="37"/>
      <c r="H4276" s="37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5"/>
      <c r="BU4276" s="5"/>
      <c r="BV4276" s="5"/>
      <c r="BW4276" s="5"/>
      <c r="BX4276" s="5"/>
      <c r="BY4276" s="5"/>
    </row>
    <row r="4277" spans="1:77" s="25" customFormat="1" x14ac:dyDescent="0.2">
      <c r="A4277" s="35"/>
      <c r="B4277" s="36"/>
      <c r="C4277" s="37"/>
      <c r="D4277" s="37"/>
      <c r="E4277" s="37"/>
      <c r="F4277" s="37"/>
      <c r="G4277" s="37"/>
      <c r="H4277" s="37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5"/>
      <c r="BU4277" s="5"/>
      <c r="BV4277" s="5"/>
      <c r="BW4277" s="5"/>
      <c r="BX4277" s="5"/>
      <c r="BY4277" s="5"/>
    </row>
    <row r="4278" spans="1:77" s="25" customFormat="1" x14ac:dyDescent="0.2">
      <c r="A4278" s="35"/>
      <c r="B4278" s="36"/>
      <c r="C4278" s="37"/>
      <c r="D4278" s="37"/>
      <c r="E4278" s="37"/>
      <c r="F4278" s="37"/>
      <c r="G4278" s="37"/>
      <c r="H4278" s="37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5"/>
      <c r="BU4278" s="5"/>
      <c r="BV4278" s="5"/>
      <c r="BW4278" s="5"/>
      <c r="BX4278" s="5"/>
      <c r="BY4278" s="5"/>
    </row>
    <row r="4279" spans="1:77" s="25" customFormat="1" x14ac:dyDescent="0.2">
      <c r="A4279" s="35"/>
      <c r="B4279" s="36"/>
      <c r="C4279" s="37"/>
      <c r="D4279" s="37"/>
      <c r="E4279" s="37"/>
      <c r="F4279" s="37"/>
      <c r="G4279" s="37"/>
      <c r="H4279" s="37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5"/>
      <c r="BU4279" s="5"/>
      <c r="BV4279" s="5"/>
      <c r="BW4279" s="5"/>
      <c r="BX4279" s="5"/>
      <c r="BY4279" s="5"/>
    </row>
    <row r="4280" spans="1:77" s="25" customFormat="1" x14ac:dyDescent="0.2">
      <c r="A4280" s="35"/>
      <c r="B4280" s="36"/>
      <c r="C4280" s="37"/>
      <c r="D4280" s="37"/>
      <c r="E4280" s="37"/>
      <c r="F4280" s="37"/>
      <c r="G4280" s="37"/>
      <c r="H4280" s="37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5"/>
      <c r="BU4280" s="5"/>
      <c r="BV4280" s="5"/>
      <c r="BW4280" s="5"/>
      <c r="BX4280" s="5"/>
      <c r="BY4280" s="5"/>
    </row>
    <row r="4281" spans="1:77" s="25" customFormat="1" x14ac:dyDescent="0.2">
      <c r="A4281" s="35"/>
      <c r="B4281" s="36"/>
      <c r="C4281" s="37"/>
      <c r="D4281" s="37"/>
      <c r="E4281" s="37"/>
      <c r="F4281" s="37"/>
      <c r="G4281" s="37"/>
      <c r="H4281" s="37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5"/>
      <c r="BU4281" s="5"/>
      <c r="BV4281" s="5"/>
      <c r="BW4281" s="5"/>
      <c r="BX4281" s="5"/>
      <c r="BY4281" s="5"/>
    </row>
    <row r="4282" spans="1:77" s="25" customFormat="1" x14ac:dyDescent="0.2">
      <c r="A4282" s="35"/>
      <c r="B4282" s="36"/>
      <c r="C4282" s="37"/>
      <c r="D4282" s="37"/>
      <c r="E4282" s="37"/>
      <c r="F4282" s="37"/>
      <c r="G4282" s="37"/>
      <c r="H4282" s="37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5"/>
      <c r="BU4282" s="5"/>
      <c r="BV4282" s="5"/>
      <c r="BW4282" s="5"/>
      <c r="BX4282" s="5"/>
      <c r="BY4282" s="5"/>
    </row>
    <row r="4283" spans="1:77" s="25" customFormat="1" x14ac:dyDescent="0.2">
      <c r="A4283" s="35"/>
      <c r="B4283" s="36"/>
      <c r="C4283" s="37"/>
      <c r="D4283" s="37"/>
      <c r="E4283" s="37"/>
      <c r="F4283" s="37"/>
      <c r="G4283" s="37"/>
      <c r="H4283" s="37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5"/>
      <c r="BU4283" s="5"/>
      <c r="BV4283" s="5"/>
      <c r="BW4283" s="5"/>
      <c r="BX4283" s="5"/>
      <c r="BY4283" s="5"/>
    </row>
    <row r="4284" spans="1:77" s="25" customFormat="1" x14ac:dyDescent="0.2">
      <c r="A4284" s="35"/>
      <c r="B4284" s="36"/>
      <c r="C4284" s="37"/>
      <c r="D4284" s="37"/>
      <c r="E4284" s="37"/>
      <c r="F4284" s="37"/>
      <c r="G4284" s="37"/>
      <c r="H4284" s="37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5"/>
      <c r="BU4284" s="5"/>
      <c r="BV4284" s="5"/>
      <c r="BW4284" s="5"/>
      <c r="BX4284" s="5"/>
      <c r="BY4284" s="5"/>
    </row>
    <row r="4285" spans="1:77" s="25" customFormat="1" x14ac:dyDescent="0.2">
      <c r="A4285" s="35"/>
      <c r="B4285" s="36"/>
      <c r="C4285" s="37"/>
      <c r="D4285" s="37"/>
      <c r="E4285" s="37"/>
      <c r="F4285" s="37"/>
      <c r="G4285" s="37"/>
      <c r="H4285" s="37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5"/>
      <c r="BU4285" s="5"/>
      <c r="BV4285" s="5"/>
      <c r="BW4285" s="5"/>
      <c r="BX4285" s="5"/>
      <c r="BY4285" s="5"/>
    </row>
    <row r="4286" spans="1:77" s="25" customFormat="1" x14ac:dyDescent="0.2">
      <c r="A4286" s="35"/>
      <c r="B4286" s="36"/>
      <c r="C4286" s="37"/>
      <c r="D4286" s="37"/>
      <c r="E4286" s="37"/>
      <c r="F4286" s="37"/>
      <c r="G4286" s="37"/>
      <c r="H4286" s="37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5"/>
      <c r="BU4286" s="5"/>
      <c r="BV4286" s="5"/>
      <c r="BW4286" s="5"/>
      <c r="BX4286" s="5"/>
      <c r="BY4286" s="5"/>
    </row>
    <row r="4287" spans="1:77" s="25" customFormat="1" x14ac:dyDescent="0.2">
      <c r="A4287" s="35"/>
      <c r="B4287" s="36"/>
      <c r="C4287" s="37"/>
      <c r="D4287" s="37"/>
      <c r="E4287" s="37"/>
      <c r="F4287" s="37"/>
      <c r="G4287" s="37"/>
      <c r="H4287" s="37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</row>
    <row r="4288" spans="1:77" s="25" customFormat="1" x14ac:dyDescent="0.2">
      <c r="A4288" s="35"/>
      <c r="B4288" s="36"/>
      <c r="C4288" s="37"/>
      <c r="D4288" s="37"/>
      <c r="E4288" s="37"/>
      <c r="F4288" s="37"/>
      <c r="G4288" s="37"/>
      <c r="H4288" s="37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</row>
    <row r="4289" spans="1:77" s="25" customFormat="1" x14ac:dyDescent="0.2">
      <c r="A4289" s="35"/>
      <c r="B4289" s="36"/>
      <c r="C4289" s="37"/>
      <c r="D4289" s="37"/>
      <c r="E4289" s="37"/>
      <c r="F4289" s="37"/>
      <c r="G4289" s="37"/>
      <c r="H4289" s="37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5"/>
      <c r="BU4289" s="5"/>
      <c r="BV4289" s="5"/>
      <c r="BW4289" s="5"/>
      <c r="BX4289" s="5"/>
      <c r="BY4289" s="5"/>
    </row>
    <row r="4290" spans="1:77" s="25" customFormat="1" x14ac:dyDescent="0.2">
      <c r="A4290" s="35"/>
      <c r="B4290" s="36"/>
      <c r="C4290" s="37"/>
      <c r="D4290" s="37"/>
      <c r="E4290" s="37"/>
      <c r="F4290" s="37"/>
      <c r="G4290" s="37"/>
      <c r="H4290" s="37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5"/>
      <c r="BU4290" s="5"/>
      <c r="BV4290" s="5"/>
      <c r="BW4290" s="5"/>
      <c r="BX4290" s="5"/>
      <c r="BY4290" s="5"/>
    </row>
    <row r="4291" spans="1:77" s="25" customFormat="1" x14ac:dyDescent="0.2">
      <c r="A4291" s="35"/>
      <c r="B4291" s="36"/>
      <c r="C4291" s="37"/>
      <c r="D4291" s="37"/>
      <c r="E4291" s="37"/>
      <c r="F4291" s="37"/>
      <c r="G4291" s="37"/>
      <c r="H4291" s="37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5"/>
      <c r="BU4291" s="5"/>
      <c r="BV4291" s="5"/>
      <c r="BW4291" s="5"/>
      <c r="BX4291" s="5"/>
      <c r="BY4291" s="5"/>
    </row>
    <row r="4292" spans="1:77" s="25" customFormat="1" x14ac:dyDescent="0.2">
      <c r="A4292" s="35"/>
      <c r="B4292" s="36"/>
      <c r="C4292" s="37"/>
      <c r="D4292" s="37"/>
      <c r="E4292" s="37"/>
      <c r="F4292" s="37"/>
      <c r="G4292" s="37"/>
      <c r="H4292" s="37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5"/>
      <c r="BU4292" s="5"/>
      <c r="BV4292" s="5"/>
      <c r="BW4292" s="5"/>
      <c r="BX4292" s="5"/>
      <c r="BY4292" s="5"/>
    </row>
    <row r="4293" spans="1:77" s="25" customFormat="1" x14ac:dyDescent="0.2">
      <c r="A4293" s="35"/>
      <c r="B4293" s="36"/>
      <c r="C4293" s="37"/>
      <c r="D4293" s="37"/>
      <c r="E4293" s="37"/>
      <c r="F4293" s="37"/>
      <c r="G4293" s="37"/>
      <c r="H4293" s="37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5"/>
      <c r="BU4293" s="5"/>
      <c r="BV4293" s="5"/>
      <c r="BW4293" s="5"/>
      <c r="BX4293" s="5"/>
      <c r="BY4293" s="5"/>
    </row>
    <row r="4294" spans="1:77" s="25" customFormat="1" x14ac:dyDescent="0.2">
      <c r="A4294" s="35"/>
      <c r="B4294" s="36"/>
      <c r="C4294" s="37"/>
      <c r="D4294" s="37"/>
      <c r="E4294" s="37"/>
      <c r="F4294" s="37"/>
      <c r="G4294" s="37"/>
      <c r="H4294" s="37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5"/>
      <c r="BU4294" s="5"/>
      <c r="BV4294" s="5"/>
      <c r="BW4294" s="5"/>
      <c r="BX4294" s="5"/>
      <c r="BY4294" s="5"/>
    </row>
    <row r="4295" spans="1:77" s="25" customFormat="1" x14ac:dyDescent="0.2">
      <c r="A4295" s="35"/>
      <c r="B4295" s="36"/>
      <c r="C4295" s="37"/>
      <c r="D4295" s="37"/>
      <c r="E4295" s="37"/>
      <c r="F4295" s="37"/>
      <c r="G4295" s="37"/>
      <c r="H4295" s="37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5"/>
      <c r="BU4295" s="5"/>
      <c r="BV4295" s="5"/>
      <c r="BW4295" s="5"/>
      <c r="BX4295" s="5"/>
      <c r="BY4295" s="5"/>
    </row>
    <row r="4296" spans="1:77" s="25" customFormat="1" x14ac:dyDescent="0.2">
      <c r="A4296" s="35"/>
      <c r="B4296" s="36"/>
      <c r="C4296" s="37"/>
      <c r="D4296" s="37"/>
      <c r="E4296" s="37"/>
      <c r="F4296" s="37"/>
      <c r="G4296" s="37"/>
      <c r="H4296" s="37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5"/>
      <c r="BU4296" s="5"/>
      <c r="BV4296" s="5"/>
      <c r="BW4296" s="5"/>
      <c r="BX4296" s="5"/>
      <c r="BY4296" s="5"/>
    </row>
    <row r="4297" spans="1:77" s="25" customFormat="1" x14ac:dyDescent="0.2">
      <c r="A4297" s="35"/>
      <c r="B4297" s="36"/>
      <c r="C4297" s="37"/>
      <c r="D4297" s="37"/>
      <c r="E4297" s="37"/>
      <c r="F4297" s="37"/>
      <c r="G4297" s="37"/>
      <c r="H4297" s="37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5"/>
      <c r="BU4297" s="5"/>
      <c r="BV4297" s="5"/>
      <c r="BW4297" s="5"/>
      <c r="BX4297" s="5"/>
      <c r="BY4297" s="5"/>
    </row>
    <row r="4298" spans="1:77" s="25" customFormat="1" x14ac:dyDescent="0.2">
      <c r="A4298" s="35"/>
      <c r="B4298" s="36"/>
      <c r="C4298" s="37"/>
      <c r="D4298" s="37"/>
      <c r="E4298" s="37"/>
      <c r="F4298" s="37"/>
      <c r="G4298" s="37"/>
      <c r="H4298" s="37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5"/>
      <c r="BU4298" s="5"/>
      <c r="BV4298" s="5"/>
      <c r="BW4298" s="5"/>
      <c r="BX4298" s="5"/>
      <c r="BY4298" s="5"/>
    </row>
    <row r="4299" spans="1:77" s="25" customFormat="1" x14ac:dyDescent="0.2">
      <c r="A4299" s="35"/>
      <c r="B4299" s="36"/>
      <c r="C4299" s="37"/>
      <c r="D4299" s="37"/>
      <c r="E4299" s="37"/>
      <c r="F4299" s="37"/>
      <c r="G4299" s="37"/>
      <c r="H4299" s="37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5"/>
      <c r="BU4299" s="5"/>
      <c r="BV4299" s="5"/>
      <c r="BW4299" s="5"/>
      <c r="BX4299" s="5"/>
      <c r="BY4299" s="5"/>
    </row>
    <row r="4300" spans="1:77" s="25" customFormat="1" x14ac:dyDescent="0.2">
      <c r="A4300" s="35"/>
      <c r="B4300" s="36"/>
      <c r="C4300" s="37"/>
      <c r="D4300" s="37"/>
      <c r="E4300" s="37"/>
      <c r="F4300" s="37"/>
      <c r="G4300" s="37"/>
      <c r="H4300" s="37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5"/>
      <c r="BU4300" s="5"/>
      <c r="BV4300" s="5"/>
      <c r="BW4300" s="5"/>
      <c r="BX4300" s="5"/>
      <c r="BY4300" s="5"/>
    </row>
    <row r="4301" spans="1:77" s="25" customFormat="1" x14ac:dyDescent="0.2">
      <c r="A4301" s="35"/>
      <c r="B4301" s="36"/>
      <c r="C4301" s="37"/>
      <c r="D4301" s="37"/>
      <c r="E4301" s="37"/>
      <c r="F4301" s="37"/>
      <c r="G4301" s="37"/>
      <c r="H4301" s="37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5"/>
      <c r="BU4301" s="5"/>
      <c r="BV4301" s="5"/>
      <c r="BW4301" s="5"/>
      <c r="BX4301" s="5"/>
      <c r="BY4301" s="5"/>
    </row>
    <row r="4302" spans="1:77" s="25" customFormat="1" x14ac:dyDescent="0.2">
      <c r="A4302" s="35"/>
      <c r="B4302" s="36"/>
      <c r="C4302" s="37"/>
      <c r="D4302" s="37"/>
      <c r="E4302" s="37"/>
      <c r="F4302" s="37"/>
      <c r="G4302" s="37"/>
      <c r="H4302" s="37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5"/>
      <c r="BU4302" s="5"/>
      <c r="BV4302" s="5"/>
      <c r="BW4302" s="5"/>
      <c r="BX4302" s="5"/>
      <c r="BY4302" s="5"/>
    </row>
    <row r="4303" spans="1:77" s="25" customFormat="1" x14ac:dyDescent="0.2">
      <c r="A4303" s="35"/>
      <c r="B4303" s="36"/>
      <c r="C4303" s="37"/>
      <c r="D4303" s="37"/>
      <c r="E4303" s="37"/>
      <c r="F4303" s="37"/>
      <c r="G4303" s="37"/>
      <c r="H4303" s="37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5"/>
      <c r="BU4303" s="5"/>
      <c r="BV4303" s="5"/>
      <c r="BW4303" s="5"/>
      <c r="BX4303" s="5"/>
      <c r="BY4303" s="5"/>
    </row>
    <row r="4304" spans="1:77" s="25" customFormat="1" x14ac:dyDescent="0.2">
      <c r="A4304" s="35"/>
      <c r="B4304" s="36"/>
      <c r="C4304" s="37"/>
      <c r="D4304" s="37"/>
      <c r="E4304" s="37"/>
      <c r="F4304" s="37"/>
      <c r="G4304" s="37"/>
      <c r="H4304" s="37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</row>
    <row r="4305" spans="1:77" s="25" customFormat="1" x14ac:dyDescent="0.2">
      <c r="A4305" s="35"/>
      <c r="B4305" s="36"/>
      <c r="C4305" s="37"/>
      <c r="D4305" s="37"/>
      <c r="E4305" s="37"/>
      <c r="F4305" s="37"/>
      <c r="G4305" s="37"/>
      <c r="H4305" s="37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5"/>
      <c r="BU4305" s="5"/>
      <c r="BV4305" s="5"/>
      <c r="BW4305" s="5"/>
      <c r="BX4305" s="5"/>
      <c r="BY4305" s="5"/>
    </row>
    <row r="4306" spans="1:77" s="25" customFormat="1" x14ac:dyDescent="0.2">
      <c r="A4306" s="35"/>
      <c r="B4306" s="36"/>
      <c r="C4306" s="37"/>
      <c r="D4306" s="37"/>
      <c r="E4306" s="37"/>
      <c r="F4306" s="37"/>
      <c r="G4306" s="37"/>
      <c r="H4306" s="37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5"/>
      <c r="BU4306" s="5"/>
      <c r="BV4306" s="5"/>
      <c r="BW4306" s="5"/>
      <c r="BX4306" s="5"/>
      <c r="BY4306" s="5"/>
    </row>
    <row r="4307" spans="1:77" s="25" customFormat="1" x14ac:dyDescent="0.2">
      <c r="A4307" s="35"/>
      <c r="B4307" s="36"/>
      <c r="C4307" s="37"/>
      <c r="D4307" s="37"/>
      <c r="E4307" s="37"/>
      <c r="F4307" s="37"/>
      <c r="G4307" s="37"/>
      <c r="H4307" s="37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5"/>
      <c r="BU4307" s="5"/>
      <c r="BV4307" s="5"/>
      <c r="BW4307" s="5"/>
      <c r="BX4307" s="5"/>
      <c r="BY4307" s="5"/>
    </row>
    <row r="4308" spans="1:77" s="25" customFormat="1" x14ac:dyDescent="0.2">
      <c r="A4308" s="35"/>
      <c r="B4308" s="36"/>
      <c r="C4308" s="37"/>
      <c r="D4308" s="37"/>
      <c r="E4308" s="37"/>
      <c r="F4308" s="37"/>
      <c r="G4308" s="37"/>
      <c r="H4308" s="37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5"/>
      <c r="BU4308" s="5"/>
      <c r="BV4308" s="5"/>
      <c r="BW4308" s="5"/>
      <c r="BX4308" s="5"/>
      <c r="BY4308" s="5"/>
    </row>
    <row r="4309" spans="1:77" s="25" customFormat="1" x14ac:dyDescent="0.2">
      <c r="A4309" s="35"/>
      <c r="B4309" s="36"/>
      <c r="C4309" s="37"/>
      <c r="D4309" s="37"/>
      <c r="E4309" s="37"/>
      <c r="F4309" s="37"/>
      <c r="G4309" s="37"/>
      <c r="H4309" s="37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5"/>
      <c r="BU4309" s="5"/>
      <c r="BV4309" s="5"/>
      <c r="BW4309" s="5"/>
      <c r="BX4309" s="5"/>
      <c r="BY4309" s="5"/>
    </row>
    <row r="4310" spans="1:77" s="25" customFormat="1" x14ac:dyDescent="0.2">
      <c r="A4310" s="35"/>
      <c r="B4310" s="36"/>
      <c r="C4310" s="37"/>
      <c r="D4310" s="37"/>
      <c r="E4310" s="37"/>
      <c r="F4310" s="37"/>
      <c r="G4310" s="37"/>
      <c r="H4310" s="37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</row>
    <row r="4311" spans="1:77" s="25" customFormat="1" x14ac:dyDescent="0.2">
      <c r="A4311" s="35"/>
      <c r="B4311" s="36"/>
      <c r="C4311" s="37"/>
      <c r="D4311" s="37"/>
      <c r="E4311" s="37"/>
      <c r="F4311" s="37"/>
      <c r="G4311" s="37"/>
      <c r="H4311" s="37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5"/>
      <c r="BU4311" s="5"/>
      <c r="BV4311" s="5"/>
      <c r="BW4311" s="5"/>
      <c r="BX4311" s="5"/>
      <c r="BY4311" s="5"/>
    </row>
    <row r="4312" spans="1:77" s="25" customFormat="1" x14ac:dyDescent="0.2">
      <c r="A4312" s="35"/>
      <c r="B4312" s="36"/>
      <c r="C4312" s="37"/>
      <c r="D4312" s="37"/>
      <c r="E4312" s="37"/>
      <c r="F4312" s="37"/>
      <c r="G4312" s="37"/>
      <c r="H4312" s="37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</row>
    <row r="4313" spans="1:77" s="25" customFormat="1" x14ac:dyDescent="0.2">
      <c r="A4313" s="35"/>
      <c r="B4313" s="36"/>
      <c r="C4313" s="37"/>
      <c r="D4313" s="37"/>
      <c r="E4313" s="37"/>
      <c r="F4313" s="37"/>
      <c r="G4313" s="37"/>
      <c r="H4313" s="37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</row>
    <row r="4314" spans="1:77" s="25" customFormat="1" x14ac:dyDescent="0.2">
      <c r="A4314" s="35"/>
      <c r="B4314" s="36"/>
      <c r="C4314" s="37"/>
      <c r="D4314" s="37"/>
      <c r="E4314" s="37"/>
      <c r="F4314" s="37"/>
      <c r="G4314" s="37"/>
      <c r="H4314" s="37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5"/>
      <c r="BU4314" s="5"/>
      <c r="BV4314" s="5"/>
      <c r="BW4314" s="5"/>
      <c r="BX4314" s="5"/>
      <c r="BY4314" s="5"/>
    </row>
    <row r="4315" spans="1:77" s="25" customFormat="1" x14ac:dyDescent="0.2">
      <c r="A4315" s="35"/>
      <c r="B4315" s="36"/>
      <c r="C4315" s="37"/>
      <c r="D4315" s="37"/>
      <c r="E4315" s="37"/>
      <c r="F4315" s="37"/>
      <c r="G4315" s="37"/>
      <c r="H4315" s="37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5"/>
      <c r="BU4315" s="5"/>
      <c r="BV4315" s="5"/>
      <c r="BW4315" s="5"/>
      <c r="BX4315" s="5"/>
      <c r="BY4315" s="5"/>
    </row>
    <row r="4316" spans="1:77" s="25" customFormat="1" x14ac:dyDescent="0.2">
      <c r="A4316" s="35"/>
      <c r="B4316" s="36"/>
      <c r="C4316" s="37"/>
      <c r="D4316" s="37"/>
      <c r="E4316" s="37"/>
      <c r="F4316" s="37"/>
      <c r="G4316" s="37"/>
      <c r="H4316" s="37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</row>
    <row r="4317" spans="1:77" s="25" customFormat="1" x14ac:dyDescent="0.2">
      <c r="A4317" s="35"/>
      <c r="B4317" s="36"/>
      <c r="C4317" s="37"/>
      <c r="D4317" s="37"/>
      <c r="E4317" s="37"/>
      <c r="F4317" s="37"/>
      <c r="G4317" s="37"/>
      <c r="H4317" s="37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5"/>
      <c r="BU4317" s="5"/>
      <c r="BV4317" s="5"/>
      <c r="BW4317" s="5"/>
      <c r="BX4317" s="5"/>
      <c r="BY4317" s="5"/>
    </row>
    <row r="4318" spans="1:77" s="25" customFormat="1" x14ac:dyDescent="0.2">
      <c r="A4318" s="35"/>
      <c r="B4318" s="36"/>
      <c r="C4318" s="37"/>
      <c r="D4318" s="37"/>
      <c r="E4318" s="37"/>
      <c r="F4318" s="37"/>
      <c r="G4318" s="37"/>
      <c r="H4318" s="37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5"/>
      <c r="BU4318" s="5"/>
      <c r="BV4318" s="5"/>
      <c r="BW4318" s="5"/>
      <c r="BX4318" s="5"/>
      <c r="BY4318" s="5"/>
    </row>
    <row r="4319" spans="1:77" s="25" customFormat="1" x14ac:dyDescent="0.2">
      <c r="A4319" s="35"/>
      <c r="B4319" s="36"/>
      <c r="C4319" s="37"/>
      <c r="D4319" s="37"/>
      <c r="E4319" s="37"/>
      <c r="F4319" s="37"/>
      <c r="G4319" s="37"/>
      <c r="H4319" s="37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5"/>
      <c r="BU4319" s="5"/>
      <c r="BV4319" s="5"/>
      <c r="BW4319" s="5"/>
      <c r="BX4319" s="5"/>
      <c r="BY4319" s="5"/>
    </row>
    <row r="4320" spans="1:77" s="25" customFormat="1" x14ac:dyDescent="0.2">
      <c r="A4320" s="35"/>
      <c r="B4320" s="36"/>
      <c r="C4320" s="37"/>
      <c r="D4320" s="37"/>
      <c r="E4320" s="37"/>
      <c r="F4320" s="37"/>
      <c r="G4320" s="37"/>
      <c r="H4320" s="37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5"/>
      <c r="BU4320" s="5"/>
      <c r="BV4320" s="5"/>
      <c r="BW4320" s="5"/>
      <c r="BX4320" s="5"/>
      <c r="BY4320" s="5"/>
    </row>
    <row r="4321" spans="1:77" s="25" customFormat="1" x14ac:dyDescent="0.2">
      <c r="A4321" s="35"/>
      <c r="B4321" s="36"/>
      <c r="C4321" s="37"/>
      <c r="D4321" s="37"/>
      <c r="E4321" s="37"/>
      <c r="F4321" s="37"/>
      <c r="G4321" s="37"/>
      <c r="H4321" s="37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5"/>
      <c r="BU4321" s="5"/>
      <c r="BV4321" s="5"/>
      <c r="BW4321" s="5"/>
      <c r="BX4321" s="5"/>
      <c r="BY4321" s="5"/>
    </row>
    <row r="4322" spans="1:77" s="25" customFormat="1" x14ac:dyDescent="0.2">
      <c r="A4322" s="35"/>
      <c r="B4322" s="36"/>
      <c r="C4322" s="37"/>
      <c r="D4322" s="37"/>
      <c r="E4322" s="37"/>
      <c r="F4322" s="37"/>
      <c r="G4322" s="37"/>
      <c r="H4322" s="37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</row>
    <row r="4323" spans="1:77" s="25" customFormat="1" x14ac:dyDescent="0.2">
      <c r="A4323" s="35"/>
      <c r="B4323" s="36"/>
      <c r="C4323" s="37"/>
      <c r="D4323" s="37"/>
      <c r="E4323" s="37"/>
      <c r="F4323" s="37"/>
      <c r="G4323" s="37"/>
      <c r="H4323" s="37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5"/>
      <c r="BU4323" s="5"/>
      <c r="BV4323" s="5"/>
      <c r="BW4323" s="5"/>
      <c r="BX4323" s="5"/>
      <c r="BY4323" s="5"/>
    </row>
    <row r="4324" spans="1:77" s="25" customFormat="1" x14ac:dyDescent="0.2">
      <c r="A4324" s="35"/>
      <c r="B4324" s="36"/>
      <c r="C4324" s="37"/>
      <c r="D4324" s="37"/>
      <c r="E4324" s="37"/>
      <c r="F4324" s="37"/>
      <c r="G4324" s="37"/>
      <c r="H4324" s="37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5"/>
      <c r="BU4324" s="5"/>
      <c r="BV4324" s="5"/>
      <c r="BW4324" s="5"/>
      <c r="BX4324" s="5"/>
      <c r="BY4324" s="5"/>
    </row>
    <row r="4325" spans="1:77" s="25" customFormat="1" x14ac:dyDescent="0.2">
      <c r="A4325" s="35"/>
      <c r="B4325" s="36"/>
      <c r="C4325" s="37"/>
      <c r="D4325" s="37"/>
      <c r="E4325" s="37"/>
      <c r="F4325" s="37"/>
      <c r="G4325" s="37"/>
      <c r="H4325" s="37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5"/>
      <c r="BU4325" s="5"/>
      <c r="BV4325" s="5"/>
      <c r="BW4325" s="5"/>
      <c r="BX4325" s="5"/>
      <c r="BY4325" s="5"/>
    </row>
    <row r="4326" spans="1:77" s="25" customFormat="1" x14ac:dyDescent="0.2">
      <c r="A4326" s="35"/>
      <c r="B4326" s="36"/>
      <c r="C4326" s="37"/>
      <c r="D4326" s="37"/>
      <c r="E4326" s="37"/>
      <c r="F4326" s="37"/>
      <c r="G4326" s="37"/>
      <c r="H4326" s="37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5"/>
      <c r="BU4326" s="5"/>
      <c r="BV4326" s="5"/>
      <c r="BW4326" s="5"/>
      <c r="BX4326" s="5"/>
      <c r="BY4326" s="5"/>
    </row>
    <row r="4327" spans="1:77" s="25" customFormat="1" x14ac:dyDescent="0.2">
      <c r="A4327" s="35"/>
      <c r="B4327" s="36"/>
      <c r="C4327" s="37"/>
      <c r="D4327" s="37"/>
      <c r="E4327" s="37"/>
      <c r="F4327" s="37"/>
      <c r="G4327" s="37"/>
      <c r="H4327" s="37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5"/>
      <c r="BU4327" s="5"/>
      <c r="BV4327" s="5"/>
      <c r="BW4327" s="5"/>
      <c r="BX4327" s="5"/>
      <c r="BY4327" s="5"/>
    </row>
    <row r="4328" spans="1:77" s="25" customFormat="1" x14ac:dyDescent="0.2">
      <c r="A4328" s="35"/>
      <c r="B4328" s="36"/>
      <c r="C4328" s="37"/>
      <c r="D4328" s="37"/>
      <c r="E4328" s="37"/>
      <c r="F4328" s="37"/>
      <c r="G4328" s="37"/>
      <c r="H4328" s="37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5"/>
      <c r="BU4328" s="5"/>
      <c r="BV4328" s="5"/>
      <c r="BW4328" s="5"/>
      <c r="BX4328" s="5"/>
      <c r="BY4328" s="5"/>
    </row>
    <row r="4329" spans="1:77" s="25" customFormat="1" x14ac:dyDescent="0.2">
      <c r="A4329" s="35"/>
      <c r="B4329" s="36"/>
      <c r="C4329" s="37"/>
      <c r="D4329" s="37"/>
      <c r="E4329" s="37"/>
      <c r="F4329" s="37"/>
      <c r="G4329" s="37"/>
      <c r="H4329" s="37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5"/>
      <c r="BU4329" s="5"/>
      <c r="BV4329" s="5"/>
      <c r="BW4329" s="5"/>
      <c r="BX4329" s="5"/>
      <c r="BY4329" s="5"/>
    </row>
    <row r="4330" spans="1:77" s="25" customFormat="1" x14ac:dyDescent="0.2">
      <c r="A4330" s="35"/>
      <c r="B4330" s="36"/>
      <c r="C4330" s="37"/>
      <c r="D4330" s="37"/>
      <c r="E4330" s="37"/>
      <c r="F4330" s="37"/>
      <c r="G4330" s="37"/>
      <c r="H4330" s="37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5"/>
      <c r="BU4330" s="5"/>
      <c r="BV4330" s="5"/>
      <c r="BW4330" s="5"/>
      <c r="BX4330" s="5"/>
      <c r="BY4330" s="5"/>
    </row>
    <row r="4331" spans="1:77" s="25" customFormat="1" x14ac:dyDescent="0.2">
      <c r="A4331" s="35"/>
      <c r="B4331" s="36"/>
      <c r="C4331" s="37"/>
      <c r="D4331" s="37"/>
      <c r="E4331" s="37"/>
      <c r="F4331" s="37"/>
      <c r="G4331" s="37"/>
      <c r="H4331" s="37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5"/>
      <c r="BU4331" s="5"/>
      <c r="BV4331" s="5"/>
      <c r="BW4331" s="5"/>
      <c r="BX4331" s="5"/>
      <c r="BY4331" s="5"/>
    </row>
    <row r="4332" spans="1:77" s="25" customFormat="1" x14ac:dyDescent="0.2">
      <c r="A4332" s="35"/>
      <c r="B4332" s="36"/>
      <c r="C4332" s="37"/>
      <c r="D4332" s="37"/>
      <c r="E4332" s="37"/>
      <c r="F4332" s="37"/>
      <c r="G4332" s="37"/>
      <c r="H4332" s="37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5"/>
      <c r="BU4332" s="5"/>
      <c r="BV4332" s="5"/>
      <c r="BW4332" s="5"/>
      <c r="BX4332" s="5"/>
      <c r="BY4332" s="5"/>
    </row>
    <row r="4333" spans="1:77" s="25" customFormat="1" x14ac:dyDescent="0.2">
      <c r="A4333" s="35"/>
      <c r="B4333" s="36"/>
      <c r="C4333" s="37"/>
      <c r="D4333" s="37"/>
      <c r="E4333" s="37"/>
      <c r="F4333" s="37"/>
      <c r="G4333" s="37"/>
      <c r="H4333" s="37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5"/>
      <c r="BU4333" s="5"/>
      <c r="BV4333" s="5"/>
      <c r="BW4333" s="5"/>
      <c r="BX4333" s="5"/>
      <c r="BY4333" s="5"/>
    </row>
    <row r="4334" spans="1:77" s="25" customFormat="1" x14ac:dyDescent="0.2">
      <c r="A4334" s="35"/>
      <c r="B4334" s="36"/>
      <c r="C4334" s="37"/>
      <c r="D4334" s="37"/>
      <c r="E4334" s="37"/>
      <c r="F4334" s="37"/>
      <c r="G4334" s="37"/>
      <c r="H4334" s="37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5"/>
      <c r="BU4334" s="5"/>
      <c r="BV4334" s="5"/>
      <c r="BW4334" s="5"/>
      <c r="BX4334" s="5"/>
      <c r="BY4334" s="5"/>
    </row>
    <row r="4335" spans="1:77" s="25" customFormat="1" x14ac:dyDescent="0.2">
      <c r="A4335" s="35"/>
      <c r="B4335" s="36"/>
      <c r="C4335" s="37"/>
      <c r="D4335" s="37"/>
      <c r="E4335" s="37"/>
      <c r="F4335" s="37"/>
      <c r="G4335" s="37"/>
      <c r="H4335" s="37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5"/>
      <c r="BU4335" s="5"/>
      <c r="BV4335" s="5"/>
      <c r="BW4335" s="5"/>
      <c r="BX4335" s="5"/>
      <c r="BY4335" s="5"/>
    </row>
    <row r="4336" spans="1:77" s="25" customFormat="1" x14ac:dyDescent="0.2">
      <c r="A4336" s="35"/>
      <c r="B4336" s="36"/>
      <c r="C4336" s="37"/>
      <c r="D4336" s="37"/>
      <c r="E4336" s="37"/>
      <c r="F4336" s="37"/>
      <c r="G4336" s="37"/>
      <c r="H4336" s="37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5"/>
      <c r="BU4336" s="5"/>
      <c r="BV4336" s="5"/>
      <c r="BW4336" s="5"/>
      <c r="BX4336" s="5"/>
      <c r="BY4336" s="5"/>
    </row>
    <row r="4337" spans="1:77" s="25" customFormat="1" x14ac:dyDescent="0.2">
      <c r="A4337" s="35"/>
      <c r="B4337" s="36"/>
      <c r="C4337" s="37"/>
      <c r="D4337" s="37"/>
      <c r="E4337" s="37"/>
      <c r="F4337" s="37"/>
      <c r="G4337" s="37"/>
      <c r="H4337" s="37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5"/>
      <c r="BU4337" s="5"/>
      <c r="BV4337" s="5"/>
      <c r="BW4337" s="5"/>
      <c r="BX4337" s="5"/>
      <c r="BY4337" s="5"/>
    </row>
    <row r="4338" spans="1:77" s="25" customFormat="1" x14ac:dyDescent="0.2">
      <c r="A4338" s="35"/>
      <c r="B4338" s="36"/>
      <c r="C4338" s="37"/>
      <c r="D4338" s="37"/>
      <c r="E4338" s="37"/>
      <c r="F4338" s="37"/>
      <c r="G4338" s="37"/>
      <c r="H4338" s="37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5"/>
      <c r="BU4338" s="5"/>
      <c r="BV4338" s="5"/>
      <c r="BW4338" s="5"/>
      <c r="BX4338" s="5"/>
      <c r="BY4338" s="5"/>
    </row>
    <row r="4339" spans="1:77" s="25" customFormat="1" x14ac:dyDescent="0.2">
      <c r="A4339" s="35"/>
      <c r="B4339" s="36"/>
      <c r="C4339" s="37"/>
      <c r="D4339" s="37"/>
      <c r="E4339" s="37"/>
      <c r="F4339" s="37"/>
      <c r="G4339" s="37"/>
      <c r="H4339" s="37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5"/>
      <c r="BU4339" s="5"/>
      <c r="BV4339" s="5"/>
      <c r="BW4339" s="5"/>
      <c r="BX4339" s="5"/>
      <c r="BY4339" s="5"/>
    </row>
    <row r="4340" spans="1:77" s="25" customFormat="1" x14ac:dyDescent="0.2">
      <c r="A4340" s="35"/>
      <c r="B4340" s="36"/>
      <c r="C4340" s="37"/>
      <c r="D4340" s="37"/>
      <c r="E4340" s="37"/>
      <c r="F4340" s="37"/>
      <c r="G4340" s="37"/>
      <c r="H4340" s="37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5"/>
      <c r="BU4340" s="5"/>
      <c r="BV4340" s="5"/>
      <c r="BW4340" s="5"/>
      <c r="BX4340" s="5"/>
      <c r="BY4340" s="5"/>
    </row>
    <row r="4341" spans="1:77" s="25" customFormat="1" x14ac:dyDescent="0.2">
      <c r="A4341" s="35"/>
      <c r="B4341" s="36"/>
      <c r="C4341" s="37"/>
      <c r="D4341" s="37"/>
      <c r="E4341" s="37"/>
      <c r="F4341" s="37"/>
      <c r="G4341" s="37"/>
      <c r="H4341" s="37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5"/>
      <c r="BU4341" s="5"/>
      <c r="BV4341" s="5"/>
      <c r="BW4341" s="5"/>
      <c r="BX4341" s="5"/>
      <c r="BY4341" s="5"/>
    </row>
    <row r="4342" spans="1:77" s="25" customFormat="1" x14ac:dyDescent="0.2">
      <c r="A4342" s="35"/>
      <c r="B4342" s="36"/>
      <c r="C4342" s="37"/>
      <c r="D4342" s="37"/>
      <c r="E4342" s="37"/>
      <c r="F4342" s="37"/>
      <c r="G4342" s="37"/>
      <c r="H4342" s="37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5"/>
      <c r="BU4342" s="5"/>
      <c r="BV4342" s="5"/>
      <c r="BW4342" s="5"/>
      <c r="BX4342" s="5"/>
      <c r="BY4342" s="5"/>
    </row>
    <row r="4343" spans="1:77" s="25" customFormat="1" x14ac:dyDescent="0.2">
      <c r="A4343" s="35"/>
      <c r="B4343" s="36"/>
      <c r="C4343" s="37"/>
      <c r="D4343" s="37"/>
      <c r="E4343" s="37"/>
      <c r="F4343" s="37"/>
      <c r="G4343" s="37"/>
      <c r="H4343" s="37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5"/>
      <c r="BU4343" s="5"/>
      <c r="BV4343" s="5"/>
      <c r="BW4343" s="5"/>
      <c r="BX4343" s="5"/>
      <c r="BY4343" s="5"/>
    </row>
    <row r="4344" spans="1:77" s="25" customFormat="1" x14ac:dyDescent="0.2">
      <c r="A4344" s="35"/>
      <c r="B4344" s="36"/>
      <c r="C4344" s="37"/>
      <c r="D4344" s="37"/>
      <c r="E4344" s="37"/>
      <c r="F4344" s="37"/>
      <c r="G4344" s="37"/>
      <c r="H4344" s="37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5"/>
      <c r="BU4344" s="5"/>
      <c r="BV4344" s="5"/>
      <c r="BW4344" s="5"/>
      <c r="BX4344" s="5"/>
      <c r="BY4344" s="5"/>
    </row>
    <row r="4345" spans="1:77" s="25" customFormat="1" x14ac:dyDescent="0.2">
      <c r="A4345" s="35"/>
      <c r="B4345" s="36"/>
      <c r="C4345" s="37"/>
      <c r="D4345" s="37"/>
      <c r="E4345" s="37"/>
      <c r="F4345" s="37"/>
      <c r="G4345" s="37"/>
      <c r="H4345" s="37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5"/>
      <c r="BU4345" s="5"/>
      <c r="BV4345" s="5"/>
      <c r="BW4345" s="5"/>
      <c r="BX4345" s="5"/>
      <c r="BY4345" s="5"/>
    </row>
    <row r="4346" spans="1:77" s="25" customFormat="1" x14ac:dyDescent="0.2">
      <c r="A4346" s="35"/>
      <c r="B4346" s="36"/>
      <c r="C4346" s="37"/>
      <c r="D4346" s="37"/>
      <c r="E4346" s="37"/>
      <c r="F4346" s="37"/>
      <c r="G4346" s="37"/>
      <c r="H4346" s="37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5"/>
      <c r="BU4346" s="5"/>
      <c r="BV4346" s="5"/>
      <c r="BW4346" s="5"/>
      <c r="BX4346" s="5"/>
      <c r="BY4346" s="5"/>
    </row>
    <row r="4347" spans="1:77" s="25" customFormat="1" x14ac:dyDescent="0.2">
      <c r="A4347" s="35"/>
      <c r="B4347" s="36"/>
      <c r="C4347" s="37"/>
      <c r="D4347" s="37"/>
      <c r="E4347" s="37"/>
      <c r="F4347" s="37"/>
      <c r="G4347" s="37"/>
      <c r="H4347" s="37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5"/>
      <c r="BU4347" s="5"/>
      <c r="BV4347" s="5"/>
      <c r="BW4347" s="5"/>
      <c r="BX4347" s="5"/>
      <c r="BY4347" s="5"/>
    </row>
    <row r="4348" spans="1:77" s="25" customFormat="1" x14ac:dyDescent="0.2">
      <c r="A4348" s="35"/>
      <c r="B4348" s="36"/>
      <c r="C4348" s="37"/>
      <c r="D4348" s="37"/>
      <c r="E4348" s="37"/>
      <c r="F4348" s="37"/>
      <c r="G4348" s="37"/>
      <c r="H4348" s="37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5"/>
      <c r="BU4348" s="5"/>
      <c r="BV4348" s="5"/>
      <c r="BW4348" s="5"/>
      <c r="BX4348" s="5"/>
      <c r="BY4348" s="5"/>
    </row>
    <row r="4349" spans="1:77" s="25" customFormat="1" x14ac:dyDescent="0.2">
      <c r="A4349" s="35"/>
      <c r="B4349" s="36"/>
      <c r="C4349" s="37"/>
      <c r="D4349" s="37"/>
      <c r="E4349" s="37"/>
      <c r="F4349" s="37"/>
      <c r="G4349" s="37"/>
      <c r="H4349" s="37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5"/>
      <c r="BU4349" s="5"/>
      <c r="BV4349" s="5"/>
      <c r="BW4349" s="5"/>
      <c r="BX4349" s="5"/>
      <c r="BY4349" s="5"/>
    </row>
    <row r="4350" spans="1:77" s="25" customFormat="1" x14ac:dyDescent="0.2">
      <c r="A4350" s="35"/>
      <c r="B4350" s="36"/>
      <c r="C4350" s="37"/>
      <c r="D4350" s="37"/>
      <c r="E4350" s="37"/>
      <c r="F4350" s="37"/>
      <c r="G4350" s="37"/>
      <c r="H4350" s="37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5"/>
      <c r="BU4350" s="5"/>
      <c r="BV4350" s="5"/>
      <c r="BW4350" s="5"/>
      <c r="BX4350" s="5"/>
      <c r="BY4350" s="5"/>
    </row>
    <row r="4351" spans="1:77" s="25" customFormat="1" x14ac:dyDescent="0.2">
      <c r="A4351" s="35"/>
      <c r="B4351" s="36"/>
      <c r="C4351" s="37"/>
      <c r="D4351" s="37"/>
      <c r="E4351" s="37"/>
      <c r="F4351" s="37"/>
      <c r="G4351" s="37"/>
      <c r="H4351" s="37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5"/>
      <c r="BU4351" s="5"/>
      <c r="BV4351" s="5"/>
      <c r="BW4351" s="5"/>
      <c r="BX4351" s="5"/>
      <c r="BY4351" s="5"/>
    </row>
    <row r="4352" spans="1:77" s="25" customFormat="1" x14ac:dyDescent="0.2">
      <c r="A4352" s="35"/>
      <c r="B4352" s="36"/>
      <c r="C4352" s="37"/>
      <c r="D4352" s="37"/>
      <c r="E4352" s="37"/>
      <c r="F4352" s="37"/>
      <c r="G4352" s="37"/>
      <c r="H4352" s="37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5"/>
      <c r="BU4352" s="5"/>
      <c r="BV4352" s="5"/>
      <c r="BW4352" s="5"/>
      <c r="BX4352" s="5"/>
      <c r="BY4352" s="5"/>
    </row>
    <row r="4353" spans="1:77" s="25" customFormat="1" x14ac:dyDescent="0.2">
      <c r="A4353" s="35"/>
      <c r="B4353" s="36"/>
      <c r="C4353" s="37"/>
      <c r="D4353" s="37"/>
      <c r="E4353" s="37"/>
      <c r="F4353" s="37"/>
      <c r="G4353" s="37"/>
      <c r="H4353" s="37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5"/>
      <c r="BU4353" s="5"/>
      <c r="BV4353" s="5"/>
      <c r="BW4353" s="5"/>
      <c r="BX4353" s="5"/>
      <c r="BY4353" s="5"/>
    </row>
    <row r="4354" spans="1:77" s="25" customFormat="1" x14ac:dyDescent="0.2">
      <c r="A4354" s="35"/>
      <c r="B4354" s="36"/>
      <c r="C4354" s="37"/>
      <c r="D4354" s="37"/>
      <c r="E4354" s="37"/>
      <c r="F4354" s="37"/>
      <c r="G4354" s="37"/>
      <c r="H4354" s="37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5"/>
      <c r="BU4354" s="5"/>
      <c r="BV4354" s="5"/>
      <c r="BW4354" s="5"/>
      <c r="BX4354" s="5"/>
      <c r="BY4354" s="5"/>
    </row>
    <row r="4355" spans="1:77" s="25" customFormat="1" x14ac:dyDescent="0.2">
      <c r="A4355" s="35"/>
      <c r="B4355" s="36"/>
      <c r="C4355" s="37"/>
      <c r="D4355" s="37"/>
      <c r="E4355" s="37"/>
      <c r="F4355" s="37"/>
      <c r="G4355" s="37"/>
      <c r="H4355" s="37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5"/>
      <c r="BU4355" s="5"/>
      <c r="BV4355" s="5"/>
      <c r="BW4355" s="5"/>
      <c r="BX4355" s="5"/>
      <c r="BY4355" s="5"/>
    </row>
    <row r="4356" spans="1:77" s="25" customFormat="1" x14ac:dyDescent="0.2">
      <c r="A4356" s="35"/>
      <c r="B4356" s="36"/>
      <c r="C4356" s="37"/>
      <c r="D4356" s="37"/>
      <c r="E4356" s="37"/>
      <c r="F4356" s="37"/>
      <c r="G4356" s="37"/>
      <c r="H4356" s="37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5"/>
      <c r="BU4356" s="5"/>
      <c r="BV4356" s="5"/>
      <c r="BW4356" s="5"/>
      <c r="BX4356" s="5"/>
      <c r="BY4356" s="5"/>
    </row>
    <row r="4357" spans="1:77" s="25" customFormat="1" x14ac:dyDescent="0.2">
      <c r="A4357" s="35"/>
      <c r="B4357" s="36"/>
      <c r="C4357" s="37"/>
      <c r="D4357" s="37"/>
      <c r="E4357" s="37"/>
      <c r="F4357" s="37"/>
      <c r="G4357" s="37"/>
      <c r="H4357" s="37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5"/>
      <c r="BU4357" s="5"/>
      <c r="BV4357" s="5"/>
      <c r="BW4357" s="5"/>
      <c r="BX4357" s="5"/>
      <c r="BY4357" s="5"/>
    </row>
    <row r="4358" spans="1:77" s="25" customFormat="1" x14ac:dyDescent="0.2">
      <c r="A4358" s="35"/>
      <c r="B4358" s="36"/>
      <c r="C4358" s="37"/>
      <c r="D4358" s="37"/>
      <c r="E4358" s="37"/>
      <c r="F4358" s="37"/>
      <c r="G4358" s="37"/>
      <c r="H4358" s="37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5"/>
      <c r="BU4358" s="5"/>
      <c r="BV4358" s="5"/>
      <c r="BW4358" s="5"/>
      <c r="BX4358" s="5"/>
      <c r="BY4358" s="5"/>
    </row>
    <row r="4359" spans="1:77" s="25" customFormat="1" x14ac:dyDescent="0.2">
      <c r="A4359" s="35"/>
      <c r="B4359" s="36"/>
      <c r="C4359" s="37"/>
      <c r="D4359" s="37"/>
      <c r="E4359" s="37"/>
      <c r="F4359" s="37"/>
      <c r="G4359" s="37"/>
      <c r="H4359" s="37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5"/>
      <c r="BU4359" s="5"/>
      <c r="BV4359" s="5"/>
      <c r="BW4359" s="5"/>
      <c r="BX4359" s="5"/>
      <c r="BY4359" s="5"/>
    </row>
    <row r="4360" spans="1:77" s="25" customFormat="1" x14ac:dyDescent="0.2">
      <c r="A4360" s="35"/>
      <c r="B4360" s="36"/>
      <c r="C4360" s="37"/>
      <c r="D4360" s="37"/>
      <c r="E4360" s="37"/>
      <c r="F4360" s="37"/>
      <c r="G4360" s="37"/>
      <c r="H4360" s="37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5"/>
      <c r="BU4360" s="5"/>
      <c r="BV4360" s="5"/>
      <c r="BW4360" s="5"/>
      <c r="BX4360" s="5"/>
      <c r="BY4360" s="5"/>
    </row>
    <row r="4361" spans="1:77" s="25" customFormat="1" x14ac:dyDescent="0.2">
      <c r="A4361" s="35"/>
      <c r="B4361" s="36"/>
      <c r="C4361" s="37"/>
      <c r="D4361" s="37"/>
      <c r="E4361" s="37"/>
      <c r="F4361" s="37"/>
      <c r="G4361" s="37"/>
      <c r="H4361" s="37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5"/>
      <c r="BU4361" s="5"/>
      <c r="BV4361" s="5"/>
      <c r="BW4361" s="5"/>
      <c r="BX4361" s="5"/>
      <c r="BY4361" s="5"/>
    </row>
    <row r="4362" spans="1:77" s="25" customFormat="1" x14ac:dyDescent="0.2">
      <c r="A4362" s="35"/>
      <c r="B4362" s="36"/>
      <c r="C4362" s="37"/>
      <c r="D4362" s="37"/>
      <c r="E4362" s="37"/>
      <c r="F4362" s="37"/>
      <c r="G4362" s="37"/>
      <c r="H4362" s="37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5"/>
      <c r="BU4362" s="5"/>
      <c r="BV4362" s="5"/>
      <c r="BW4362" s="5"/>
      <c r="BX4362" s="5"/>
      <c r="BY4362" s="5"/>
    </row>
    <row r="4363" spans="1:77" s="25" customFormat="1" x14ac:dyDescent="0.2">
      <c r="A4363" s="35"/>
      <c r="B4363" s="36"/>
      <c r="C4363" s="37"/>
      <c r="D4363" s="37"/>
      <c r="E4363" s="37"/>
      <c r="F4363" s="37"/>
      <c r="G4363" s="37"/>
      <c r="H4363" s="37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5"/>
      <c r="BU4363" s="5"/>
      <c r="BV4363" s="5"/>
      <c r="BW4363" s="5"/>
      <c r="BX4363" s="5"/>
      <c r="BY4363" s="5"/>
    </row>
    <row r="4364" spans="1:77" s="25" customFormat="1" x14ac:dyDescent="0.2">
      <c r="A4364" s="35"/>
      <c r="B4364" s="36"/>
      <c r="C4364" s="37"/>
      <c r="D4364" s="37"/>
      <c r="E4364" s="37"/>
      <c r="F4364" s="37"/>
      <c r="G4364" s="37"/>
      <c r="H4364" s="37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5"/>
      <c r="BU4364" s="5"/>
      <c r="BV4364" s="5"/>
      <c r="BW4364" s="5"/>
      <c r="BX4364" s="5"/>
      <c r="BY4364" s="5"/>
    </row>
    <row r="4365" spans="1:77" s="25" customFormat="1" x14ac:dyDescent="0.2">
      <c r="A4365" s="35"/>
      <c r="B4365" s="36"/>
      <c r="C4365" s="37"/>
      <c r="D4365" s="37"/>
      <c r="E4365" s="37"/>
      <c r="F4365" s="37"/>
      <c r="G4365" s="37"/>
      <c r="H4365" s="37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5"/>
      <c r="BU4365" s="5"/>
      <c r="BV4365" s="5"/>
      <c r="BW4365" s="5"/>
      <c r="BX4365" s="5"/>
      <c r="BY4365" s="5"/>
    </row>
    <row r="4366" spans="1:77" s="25" customFormat="1" x14ac:dyDescent="0.2">
      <c r="A4366" s="35"/>
      <c r="B4366" s="36"/>
      <c r="C4366" s="37"/>
      <c r="D4366" s="37"/>
      <c r="E4366" s="37"/>
      <c r="F4366" s="37"/>
      <c r="G4366" s="37"/>
      <c r="H4366" s="37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5"/>
      <c r="BU4366" s="5"/>
      <c r="BV4366" s="5"/>
      <c r="BW4366" s="5"/>
      <c r="BX4366" s="5"/>
      <c r="BY4366" s="5"/>
    </row>
    <row r="4367" spans="1:77" s="25" customFormat="1" x14ac:dyDescent="0.2">
      <c r="A4367" s="35"/>
      <c r="B4367" s="36"/>
      <c r="C4367" s="37"/>
      <c r="D4367" s="37"/>
      <c r="E4367" s="37"/>
      <c r="F4367" s="37"/>
      <c r="G4367" s="37"/>
      <c r="H4367" s="37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5"/>
      <c r="BU4367" s="5"/>
      <c r="BV4367" s="5"/>
      <c r="BW4367" s="5"/>
      <c r="BX4367" s="5"/>
      <c r="BY4367" s="5"/>
    </row>
    <row r="4368" spans="1:77" s="25" customFormat="1" x14ac:dyDescent="0.2">
      <c r="A4368" s="35"/>
      <c r="B4368" s="36"/>
      <c r="C4368" s="37"/>
      <c r="D4368" s="37"/>
      <c r="E4368" s="37"/>
      <c r="F4368" s="37"/>
      <c r="G4368" s="37"/>
      <c r="H4368" s="37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5"/>
      <c r="BU4368" s="5"/>
      <c r="BV4368" s="5"/>
      <c r="BW4368" s="5"/>
      <c r="BX4368" s="5"/>
      <c r="BY4368" s="5"/>
    </row>
    <row r="4369" spans="1:77" s="25" customFormat="1" x14ac:dyDescent="0.2">
      <c r="A4369" s="35"/>
      <c r="B4369" s="36"/>
      <c r="C4369" s="37"/>
      <c r="D4369" s="37"/>
      <c r="E4369" s="37"/>
      <c r="F4369" s="37"/>
      <c r="G4369" s="37"/>
      <c r="H4369" s="37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5"/>
      <c r="BU4369" s="5"/>
      <c r="BV4369" s="5"/>
      <c r="BW4369" s="5"/>
      <c r="BX4369" s="5"/>
      <c r="BY4369" s="5"/>
    </row>
    <row r="4370" spans="1:77" s="25" customFormat="1" x14ac:dyDescent="0.2">
      <c r="A4370" s="35"/>
      <c r="B4370" s="36"/>
      <c r="C4370" s="37"/>
      <c r="D4370" s="37"/>
      <c r="E4370" s="37"/>
      <c r="F4370" s="37"/>
      <c r="G4370" s="37"/>
      <c r="H4370" s="37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5"/>
      <c r="BU4370" s="5"/>
      <c r="BV4370" s="5"/>
      <c r="BW4370" s="5"/>
      <c r="BX4370" s="5"/>
      <c r="BY4370" s="5"/>
    </row>
    <row r="4371" spans="1:77" s="25" customFormat="1" x14ac:dyDescent="0.2">
      <c r="A4371" s="35"/>
      <c r="B4371" s="36"/>
      <c r="C4371" s="37"/>
      <c r="D4371" s="37"/>
      <c r="E4371" s="37"/>
      <c r="F4371" s="37"/>
      <c r="G4371" s="37"/>
      <c r="H4371" s="37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5"/>
      <c r="BU4371" s="5"/>
      <c r="BV4371" s="5"/>
      <c r="BW4371" s="5"/>
      <c r="BX4371" s="5"/>
      <c r="BY4371" s="5"/>
    </row>
    <row r="4372" spans="1:77" s="25" customFormat="1" x14ac:dyDescent="0.2">
      <c r="A4372" s="35"/>
      <c r="B4372" s="36"/>
      <c r="C4372" s="37"/>
      <c r="D4372" s="37"/>
      <c r="E4372" s="37"/>
      <c r="F4372" s="37"/>
      <c r="G4372" s="37"/>
      <c r="H4372" s="37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5"/>
      <c r="BU4372" s="5"/>
      <c r="BV4372" s="5"/>
      <c r="BW4372" s="5"/>
      <c r="BX4372" s="5"/>
      <c r="BY4372" s="5"/>
    </row>
    <row r="4373" spans="1:77" s="25" customFormat="1" x14ac:dyDescent="0.2">
      <c r="A4373" s="35"/>
      <c r="B4373" s="36"/>
      <c r="C4373" s="37"/>
      <c r="D4373" s="37"/>
      <c r="E4373" s="37"/>
      <c r="F4373" s="37"/>
      <c r="G4373" s="37"/>
      <c r="H4373" s="37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5"/>
      <c r="BU4373" s="5"/>
      <c r="BV4373" s="5"/>
      <c r="BW4373" s="5"/>
      <c r="BX4373" s="5"/>
      <c r="BY4373" s="5"/>
    </row>
    <row r="4374" spans="1:77" s="25" customFormat="1" x14ac:dyDescent="0.2">
      <c r="A4374" s="35"/>
      <c r="B4374" s="36"/>
      <c r="C4374" s="37"/>
      <c r="D4374" s="37"/>
      <c r="E4374" s="37"/>
      <c r="F4374" s="37"/>
      <c r="G4374" s="37"/>
      <c r="H4374" s="37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5"/>
      <c r="BU4374" s="5"/>
      <c r="BV4374" s="5"/>
      <c r="BW4374" s="5"/>
      <c r="BX4374" s="5"/>
      <c r="BY4374" s="5"/>
    </row>
    <row r="4375" spans="1:77" s="25" customFormat="1" x14ac:dyDescent="0.2">
      <c r="A4375" s="35"/>
      <c r="B4375" s="36"/>
      <c r="C4375" s="37"/>
      <c r="D4375" s="37"/>
      <c r="E4375" s="37"/>
      <c r="F4375" s="37"/>
      <c r="G4375" s="37"/>
      <c r="H4375" s="37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5"/>
      <c r="BU4375" s="5"/>
      <c r="BV4375" s="5"/>
      <c r="BW4375" s="5"/>
      <c r="BX4375" s="5"/>
      <c r="BY4375" s="5"/>
    </row>
    <row r="4376" spans="1:77" s="25" customFormat="1" x14ac:dyDescent="0.2">
      <c r="A4376" s="35"/>
      <c r="B4376" s="36"/>
      <c r="C4376" s="37"/>
      <c r="D4376" s="37"/>
      <c r="E4376" s="37"/>
      <c r="F4376" s="37"/>
      <c r="G4376" s="37"/>
      <c r="H4376" s="37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5"/>
      <c r="BU4376" s="5"/>
      <c r="BV4376" s="5"/>
      <c r="BW4376" s="5"/>
      <c r="BX4376" s="5"/>
      <c r="BY4376" s="5"/>
    </row>
    <row r="4377" spans="1:77" s="25" customFormat="1" x14ac:dyDescent="0.2">
      <c r="A4377" s="35"/>
      <c r="B4377" s="36"/>
      <c r="C4377" s="37"/>
      <c r="D4377" s="37"/>
      <c r="E4377" s="37"/>
      <c r="F4377" s="37"/>
      <c r="G4377" s="37"/>
      <c r="H4377" s="37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5"/>
      <c r="BU4377" s="5"/>
      <c r="BV4377" s="5"/>
      <c r="BW4377" s="5"/>
      <c r="BX4377" s="5"/>
      <c r="BY4377" s="5"/>
    </row>
    <row r="4378" spans="1:77" s="25" customFormat="1" x14ac:dyDescent="0.2">
      <c r="A4378" s="35"/>
      <c r="B4378" s="36"/>
      <c r="C4378" s="37"/>
      <c r="D4378" s="37"/>
      <c r="E4378" s="37"/>
      <c r="F4378" s="37"/>
      <c r="G4378" s="37"/>
      <c r="H4378" s="37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5"/>
      <c r="BU4378" s="5"/>
      <c r="BV4378" s="5"/>
      <c r="BW4378" s="5"/>
      <c r="BX4378" s="5"/>
      <c r="BY4378" s="5"/>
    </row>
    <row r="4379" spans="1:77" s="25" customFormat="1" x14ac:dyDescent="0.2">
      <c r="A4379" s="35"/>
      <c r="B4379" s="36"/>
      <c r="C4379" s="37"/>
      <c r="D4379" s="37"/>
      <c r="E4379" s="37"/>
      <c r="F4379" s="37"/>
      <c r="G4379" s="37"/>
      <c r="H4379" s="37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5"/>
      <c r="BU4379" s="5"/>
      <c r="BV4379" s="5"/>
      <c r="BW4379" s="5"/>
      <c r="BX4379" s="5"/>
      <c r="BY4379" s="5"/>
    </row>
    <row r="4380" spans="1:77" s="25" customFormat="1" x14ac:dyDescent="0.2">
      <c r="A4380" s="35"/>
      <c r="B4380" s="36"/>
      <c r="C4380" s="37"/>
      <c r="D4380" s="37"/>
      <c r="E4380" s="37"/>
      <c r="F4380" s="37"/>
      <c r="G4380" s="37"/>
      <c r="H4380" s="37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5"/>
      <c r="BU4380" s="5"/>
      <c r="BV4380" s="5"/>
      <c r="BW4380" s="5"/>
      <c r="BX4380" s="5"/>
      <c r="BY4380" s="5"/>
    </row>
    <row r="4381" spans="1:77" s="25" customFormat="1" x14ac:dyDescent="0.2">
      <c r="A4381" s="35"/>
      <c r="B4381" s="36"/>
      <c r="C4381" s="37"/>
      <c r="D4381" s="37"/>
      <c r="E4381" s="37"/>
      <c r="F4381" s="37"/>
      <c r="G4381" s="37"/>
      <c r="H4381" s="37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5"/>
      <c r="BU4381" s="5"/>
      <c r="BV4381" s="5"/>
      <c r="BW4381" s="5"/>
      <c r="BX4381" s="5"/>
      <c r="BY4381" s="5"/>
    </row>
    <row r="4382" spans="1:77" s="25" customFormat="1" x14ac:dyDescent="0.2">
      <c r="A4382" s="35"/>
      <c r="B4382" s="36"/>
      <c r="C4382" s="37"/>
      <c r="D4382" s="37"/>
      <c r="E4382" s="37"/>
      <c r="F4382" s="37"/>
      <c r="G4382" s="37"/>
      <c r="H4382" s="37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5"/>
      <c r="BU4382" s="5"/>
      <c r="BV4382" s="5"/>
      <c r="BW4382" s="5"/>
      <c r="BX4382" s="5"/>
      <c r="BY4382" s="5"/>
    </row>
    <row r="4383" spans="1:77" s="25" customFormat="1" x14ac:dyDescent="0.2">
      <c r="A4383" s="35"/>
      <c r="B4383" s="36"/>
      <c r="C4383" s="37"/>
      <c r="D4383" s="37"/>
      <c r="E4383" s="37"/>
      <c r="F4383" s="37"/>
      <c r="G4383" s="37"/>
      <c r="H4383" s="37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5"/>
      <c r="BU4383" s="5"/>
      <c r="BV4383" s="5"/>
      <c r="BW4383" s="5"/>
      <c r="BX4383" s="5"/>
      <c r="BY4383" s="5"/>
    </row>
    <row r="4384" spans="1:77" s="25" customFormat="1" x14ac:dyDescent="0.2">
      <c r="A4384" s="35"/>
      <c r="B4384" s="36"/>
      <c r="C4384" s="37"/>
      <c r="D4384" s="37"/>
      <c r="E4384" s="37"/>
      <c r="F4384" s="37"/>
      <c r="G4384" s="37"/>
      <c r="H4384" s="37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5"/>
      <c r="BU4384" s="5"/>
      <c r="BV4384" s="5"/>
      <c r="BW4384" s="5"/>
      <c r="BX4384" s="5"/>
      <c r="BY4384" s="5"/>
    </row>
    <row r="4385" spans="1:77" s="25" customFormat="1" x14ac:dyDescent="0.2">
      <c r="A4385" s="35"/>
      <c r="B4385" s="36"/>
      <c r="C4385" s="37"/>
      <c r="D4385" s="37"/>
      <c r="E4385" s="37"/>
      <c r="F4385" s="37"/>
      <c r="G4385" s="37"/>
      <c r="H4385" s="37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5"/>
      <c r="BU4385" s="5"/>
      <c r="BV4385" s="5"/>
      <c r="BW4385" s="5"/>
      <c r="BX4385" s="5"/>
      <c r="BY4385" s="5"/>
    </row>
    <row r="4386" spans="1:77" s="25" customFormat="1" x14ac:dyDescent="0.2">
      <c r="A4386" s="35"/>
      <c r="B4386" s="36"/>
      <c r="C4386" s="37"/>
      <c r="D4386" s="37"/>
      <c r="E4386" s="37"/>
      <c r="F4386" s="37"/>
      <c r="G4386" s="37"/>
      <c r="H4386" s="37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5"/>
      <c r="BU4386" s="5"/>
      <c r="BV4386" s="5"/>
      <c r="BW4386" s="5"/>
      <c r="BX4386" s="5"/>
      <c r="BY4386" s="5"/>
    </row>
    <row r="4387" spans="1:77" s="25" customFormat="1" x14ac:dyDescent="0.2">
      <c r="A4387" s="35"/>
      <c r="B4387" s="36"/>
      <c r="C4387" s="37"/>
      <c r="D4387" s="37"/>
      <c r="E4387" s="37"/>
      <c r="F4387" s="37"/>
      <c r="G4387" s="37"/>
      <c r="H4387" s="37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5"/>
      <c r="BU4387" s="5"/>
      <c r="BV4387" s="5"/>
      <c r="BW4387" s="5"/>
      <c r="BX4387" s="5"/>
      <c r="BY4387" s="5"/>
    </row>
    <row r="4388" spans="1:77" s="25" customFormat="1" x14ac:dyDescent="0.2">
      <c r="A4388" s="35"/>
      <c r="B4388" s="36"/>
      <c r="C4388" s="37"/>
      <c r="D4388" s="37"/>
      <c r="E4388" s="37"/>
      <c r="F4388" s="37"/>
      <c r="G4388" s="37"/>
      <c r="H4388" s="37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5"/>
      <c r="BU4388" s="5"/>
      <c r="BV4388" s="5"/>
      <c r="BW4388" s="5"/>
      <c r="BX4388" s="5"/>
      <c r="BY4388" s="5"/>
    </row>
    <row r="4389" spans="1:77" s="25" customFormat="1" x14ac:dyDescent="0.2">
      <c r="A4389" s="35"/>
      <c r="B4389" s="36"/>
      <c r="C4389" s="37"/>
      <c r="D4389" s="37"/>
      <c r="E4389" s="37"/>
      <c r="F4389" s="37"/>
      <c r="G4389" s="37"/>
      <c r="H4389" s="37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5"/>
      <c r="BU4389" s="5"/>
      <c r="BV4389" s="5"/>
      <c r="BW4389" s="5"/>
      <c r="BX4389" s="5"/>
      <c r="BY4389" s="5"/>
    </row>
    <row r="4390" spans="1:77" s="25" customFormat="1" x14ac:dyDescent="0.2">
      <c r="A4390" s="35"/>
      <c r="B4390" s="36"/>
      <c r="C4390" s="37"/>
      <c r="D4390" s="37"/>
      <c r="E4390" s="37"/>
      <c r="F4390" s="37"/>
      <c r="G4390" s="37"/>
      <c r="H4390" s="37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5"/>
      <c r="BU4390" s="5"/>
      <c r="BV4390" s="5"/>
      <c r="BW4390" s="5"/>
      <c r="BX4390" s="5"/>
      <c r="BY4390" s="5"/>
    </row>
    <row r="4391" spans="1:77" s="25" customFormat="1" x14ac:dyDescent="0.2">
      <c r="A4391" s="35"/>
      <c r="B4391" s="36"/>
      <c r="C4391" s="37"/>
      <c r="D4391" s="37"/>
      <c r="E4391" s="37"/>
      <c r="F4391" s="37"/>
      <c r="G4391" s="37"/>
      <c r="H4391" s="37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5"/>
      <c r="BU4391" s="5"/>
      <c r="BV4391" s="5"/>
      <c r="BW4391" s="5"/>
      <c r="BX4391" s="5"/>
      <c r="BY4391" s="5"/>
    </row>
    <row r="4392" spans="1:77" s="25" customFormat="1" x14ac:dyDescent="0.2">
      <c r="A4392" s="35"/>
      <c r="B4392" s="36"/>
      <c r="C4392" s="37"/>
      <c r="D4392" s="37"/>
      <c r="E4392" s="37"/>
      <c r="F4392" s="37"/>
      <c r="G4392" s="37"/>
      <c r="H4392" s="37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5"/>
      <c r="BU4392" s="5"/>
      <c r="BV4392" s="5"/>
      <c r="BW4392" s="5"/>
      <c r="BX4392" s="5"/>
      <c r="BY4392" s="5"/>
    </row>
    <row r="4393" spans="1:77" s="25" customFormat="1" x14ac:dyDescent="0.2">
      <c r="A4393" s="35"/>
      <c r="B4393" s="36"/>
      <c r="C4393" s="37"/>
      <c r="D4393" s="37"/>
      <c r="E4393" s="37"/>
      <c r="F4393" s="37"/>
      <c r="G4393" s="37"/>
      <c r="H4393" s="37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5"/>
      <c r="BU4393" s="5"/>
      <c r="BV4393" s="5"/>
      <c r="BW4393" s="5"/>
      <c r="BX4393" s="5"/>
      <c r="BY4393" s="5"/>
    </row>
    <row r="4394" spans="1:77" s="25" customFormat="1" x14ac:dyDescent="0.2">
      <c r="A4394" s="35"/>
      <c r="B4394" s="36"/>
      <c r="C4394" s="37"/>
      <c r="D4394" s="37"/>
      <c r="E4394" s="37"/>
      <c r="F4394" s="37"/>
      <c r="G4394" s="37"/>
      <c r="H4394" s="37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5"/>
      <c r="BU4394" s="5"/>
      <c r="BV4394" s="5"/>
      <c r="BW4394" s="5"/>
      <c r="BX4394" s="5"/>
      <c r="BY4394" s="5"/>
    </row>
    <row r="4395" spans="1:77" s="25" customFormat="1" x14ac:dyDescent="0.2">
      <c r="A4395" s="35"/>
      <c r="B4395" s="36"/>
      <c r="C4395" s="37"/>
      <c r="D4395" s="37"/>
      <c r="E4395" s="37"/>
      <c r="F4395" s="37"/>
      <c r="G4395" s="37"/>
      <c r="H4395" s="37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5"/>
      <c r="BU4395" s="5"/>
      <c r="BV4395" s="5"/>
      <c r="BW4395" s="5"/>
      <c r="BX4395" s="5"/>
      <c r="BY4395" s="5"/>
    </row>
    <row r="4396" spans="1:77" s="25" customFormat="1" x14ac:dyDescent="0.2">
      <c r="A4396" s="35"/>
      <c r="B4396" s="36"/>
      <c r="C4396" s="37"/>
      <c r="D4396" s="37"/>
      <c r="E4396" s="37"/>
      <c r="F4396" s="37"/>
      <c r="G4396" s="37"/>
      <c r="H4396" s="37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5"/>
      <c r="BU4396" s="5"/>
      <c r="BV4396" s="5"/>
      <c r="BW4396" s="5"/>
      <c r="BX4396" s="5"/>
      <c r="BY4396" s="5"/>
    </row>
    <row r="4397" spans="1:77" s="25" customFormat="1" x14ac:dyDescent="0.2">
      <c r="A4397" s="35"/>
      <c r="B4397" s="36"/>
      <c r="C4397" s="37"/>
      <c r="D4397" s="37"/>
      <c r="E4397" s="37"/>
      <c r="F4397" s="37"/>
      <c r="G4397" s="37"/>
      <c r="H4397" s="37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5"/>
      <c r="BU4397" s="5"/>
      <c r="BV4397" s="5"/>
      <c r="BW4397" s="5"/>
      <c r="BX4397" s="5"/>
      <c r="BY4397" s="5"/>
    </row>
    <row r="4398" spans="1:77" s="25" customFormat="1" x14ac:dyDescent="0.2">
      <c r="A4398" s="35"/>
      <c r="B4398" s="36"/>
      <c r="C4398" s="37"/>
      <c r="D4398" s="37"/>
      <c r="E4398" s="37"/>
      <c r="F4398" s="37"/>
      <c r="G4398" s="37"/>
      <c r="H4398" s="37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5"/>
      <c r="BU4398" s="5"/>
      <c r="BV4398" s="5"/>
      <c r="BW4398" s="5"/>
      <c r="BX4398" s="5"/>
      <c r="BY4398" s="5"/>
    </row>
    <row r="4399" spans="1:77" s="25" customFormat="1" x14ac:dyDescent="0.2">
      <c r="A4399" s="35"/>
      <c r="B4399" s="36"/>
      <c r="C4399" s="37"/>
      <c r="D4399" s="37"/>
      <c r="E4399" s="37"/>
      <c r="F4399" s="37"/>
      <c r="G4399" s="37"/>
      <c r="H4399" s="37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5"/>
      <c r="BU4399" s="5"/>
      <c r="BV4399" s="5"/>
      <c r="BW4399" s="5"/>
      <c r="BX4399" s="5"/>
      <c r="BY4399" s="5"/>
    </row>
    <row r="4400" spans="1:77" s="25" customFormat="1" x14ac:dyDescent="0.2">
      <c r="A4400" s="35"/>
      <c r="B4400" s="36"/>
      <c r="C4400" s="37"/>
      <c r="D4400" s="37"/>
      <c r="E4400" s="37"/>
      <c r="F4400" s="37"/>
      <c r="G4400" s="37"/>
      <c r="H4400" s="37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5"/>
      <c r="BU4400" s="5"/>
      <c r="BV4400" s="5"/>
      <c r="BW4400" s="5"/>
      <c r="BX4400" s="5"/>
      <c r="BY4400" s="5"/>
    </row>
    <row r="4401" spans="1:77" s="25" customFormat="1" x14ac:dyDescent="0.2">
      <c r="A4401" s="35"/>
      <c r="B4401" s="36"/>
      <c r="C4401" s="37"/>
      <c r="D4401" s="37"/>
      <c r="E4401" s="37"/>
      <c r="F4401" s="37"/>
      <c r="G4401" s="37"/>
      <c r="H4401" s="37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5"/>
      <c r="BU4401" s="5"/>
      <c r="BV4401" s="5"/>
      <c r="BW4401" s="5"/>
      <c r="BX4401" s="5"/>
      <c r="BY4401" s="5"/>
    </row>
    <row r="4402" spans="1:77" s="25" customFormat="1" x14ac:dyDescent="0.2">
      <c r="A4402" s="35"/>
      <c r="B4402" s="36"/>
      <c r="C4402" s="37"/>
      <c r="D4402" s="37"/>
      <c r="E4402" s="37"/>
      <c r="F4402" s="37"/>
      <c r="G4402" s="37"/>
      <c r="H4402" s="37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5"/>
      <c r="BU4402" s="5"/>
      <c r="BV4402" s="5"/>
      <c r="BW4402" s="5"/>
      <c r="BX4402" s="5"/>
      <c r="BY4402" s="5"/>
    </row>
    <row r="4403" spans="1:77" s="25" customFormat="1" x14ac:dyDescent="0.2">
      <c r="A4403" s="35"/>
      <c r="B4403" s="36"/>
      <c r="C4403" s="37"/>
      <c r="D4403" s="37"/>
      <c r="E4403" s="37"/>
      <c r="F4403" s="37"/>
      <c r="G4403" s="37"/>
      <c r="H4403" s="37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5"/>
      <c r="BU4403" s="5"/>
      <c r="BV4403" s="5"/>
      <c r="BW4403" s="5"/>
      <c r="BX4403" s="5"/>
      <c r="BY4403" s="5"/>
    </row>
    <row r="4404" spans="1:77" s="25" customFormat="1" x14ac:dyDescent="0.2">
      <c r="A4404" s="35"/>
      <c r="B4404" s="36"/>
      <c r="C4404" s="37"/>
      <c r="D4404" s="37"/>
      <c r="E4404" s="37"/>
      <c r="F4404" s="37"/>
      <c r="G4404" s="37"/>
      <c r="H4404" s="37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5"/>
      <c r="BU4404" s="5"/>
      <c r="BV4404" s="5"/>
      <c r="BW4404" s="5"/>
      <c r="BX4404" s="5"/>
      <c r="BY4404" s="5"/>
    </row>
    <row r="4405" spans="1:77" s="25" customFormat="1" x14ac:dyDescent="0.2">
      <c r="A4405" s="35"/>
      <c r="B4405" s="36"/>
      <c r="C4405" s="37"/>
      <c r="D4405" s="37"/>
      <c r="E4405" s="37"/>
      <c r="F4405" s="37"/>
      <c r="G4405" s="37"/>
      <c r="H4405" s="37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5"/>
      <c r="BU4405" s="5"/>
      <c r="BV4405" s="5"/>
      <c r="BW4405" s="5"/>
      <c r="BX4405" s="5"/>
      <c r="BY4405" s="5"/>
    </row>
    <row r="4406" spans="1:77" s="25" customFormat="1" x14ac:dyDescent="0.2">
      <c r="A4406" s="35"/>
      <c r="B4406" s="36"/>
      <c r="C4406" s="37"/>
      <c r="D4406" s="37"/>
      <c r="E4406" s="37"/>
      <c r="F4406" s="37"/>
      <c r="G4406" s="37"/>
      <c r="H4406" s="37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5"/>
      <c r="BU4406" s="5"/>
      <c r="BV4406" s="5"/>
      <c r="BW4406" s="5"/>
      <c r="BX4406" s="5"/>
      <c r="BY4406" s="5"/>
    </row>
    <row r="4407" spans="1:77" s="25" customFormat="1" x14ac:dyDescent="0.2">
      <c r="A4407" s="35"/>
      <c r="B4407" s="36"/>
      <c r="C4407" s="37"/>
      <c r="D4407" s="37"/>
      <c r="E4407" s="37"/>
      <c r="F4407" s="37"/>
      <c r="G4407" s="37"/>
      <c r="H4407" s="37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5"/>
      <c r="BU4407" s="5"/>
      <c r="BV4407" s="5"/>
      <c r="BW4407" s="5"/>
      <c r="BX4407" s="5"/>
      <c r="BY4407" s="5"/>
    </row>
    <row r="4408" spans="1:77" s="25" customFormat="1" x14ac:dyDescent="0.2">
      <c r="A4408" s="35"/>
      <c r="B4408" s="36"/>
      <c r="C4408" s="37"/>
      <c r="D4408" s="37"/>
      <c r="E4408" s="37"/>
      <c r="F4408" s="37"/>
      <c r="G4408" s="37"/>
      <c r="H4408" s="37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5"/>
      <c r="BU4408" s="5"/>
      <c r="BV4408" s="5"/>
      <c r="BW4408" s="5"/>
      <c r="BX4408" s="5"/>
      <c r="BY4408" s="5"/>
    </row>
    <row r="4409" spans="1:77" s="25" customFormat="1" x14ac:dyDescent="0.2">
      <c r="A4409" s="35"/>
      <c r="B4409" s="36"/>
      <c r="C4409" s="37"/>
      <c r="D4409" s="37"/>
      <c r="E4409" s="37"/>
      <c r="F4409" s="37"/>
      <c r="G4409" s="37"/>
      <c r="H4409" s="37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5"/>
      <c r="BU4409" s="5"/>
      <c r="BV4409" s="5"/>
      <c r="BW4409" s="5"/>
      <c r="BX4409" s="5"/>
      <c r="BY4409" s="5"/>
    </row>
    <row r="4410" spans="1:77" s="25" customFormat="1" x14ac:dyDescent="0.2">
      <c r="A4410" s="35"/>
      <c r="B4410" s="36"/>
      <c r="C4410" s="37"/>
      <c r="D4410" s="37"/>
      <c r="E4410" s="37"/>
      <c r="F4410" s="37"/>
      <c r="G4410" s="37"/>
      <c r="H4410" s="37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5"/>
      <c r="BU4410" s="5"/>
      <c r="BV4410" s="5"/>
      <c r="BW4410" s="5"/>
      <c r="BX4410" s="5"/>
      <c r="BY4410" s="5"/>
    </row>
    <row r="4411" spans="1:77" s="25" customFormat="1" x14ac:dyDescent="0.2">
      <c r="A4411" s="35"/>
      <c r="B4411" s="36"/>
      <c r="C4411" s="37"/>
      <c r="D4411" s="37"/>
      <c r="E4411" s="37"/>
      <c r="F4411" s="37"/>
      <c r="G4411" s="37"/>
      <c r="H4411" s="37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5"/>
      <c r="BU4411" s="5"/>
      <c r="BV4411" s="5"/>
      <c r="BW4411" s="5"/>
      <c r="BX4411" s="5"/>
      <c r="BY4411" s="5"/>
    </row>
    <row r="4412" spans="1:77" s="25" customFormat="1" x14ac:dyDescent="0.2">
      <c r="A4412" s="35"/>
      <c r="B4412" s="36"/>
      <c r="C4412" s="37"/>
      <c r="D4412" s="37"/>
      <c r="E4412" s="37"/>
      <c r="F4412" s="37"/>
      <c r="G4412" s="37"/>
      <c r="H4412" s="37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5"/>
      <c r="BU4412" s="5"/>
      <c r="BV4412" s="5"/>
      <c r="BW4412" s="5"/>
      <c r="BX4412" s="5"/>
      <c r="BY4412" s="5"/>
    </row>
    <row r="4413" spans="1:77" s="25" customFormat="1" x14ac:dyDescent="0.2">
      <c r="A4413" s="35"/>
      <c r="B4413" s="36"/>
      <c r="C4413" s="37"/>
      <c r="D4413" s="37"/>
      <c r="E4413" s="37"/>
      <c r="F4413" s="37"/>
      <c r="G4413" s="37"/>
      <c r="H4413" s="37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5"/>
      <c r="BU4413" s="5"/>
      <c r="BV4413" s="5"/>
      <c r="BW4413" s="5"/>
      <c r="BX4413" s="5"/>
      <c r="BY4413" s="5"/>
    </row>
    <row r="4414" spans="1:77" s="25" customFormat="1" x14ac:dyDescent="0.2">
      <c r="A4414" s="35"/>
      <c r="B4414" s="36"/>
      <c r="C4414" s="37"/>
      <c r="D4414" s="37"/>
      <c r="E4414" s="37"/>
      <c r="F4414" s="37"/>
      <c r="G4414" s="37"/>
      <c r="H4414" s="37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5"/>
      <c r="BU4414" s="5"/>
      <c r="BV4414" s="5"/>
      <c r="BW4414" s="5"/>
      <c r="BX4414" s="5"/>
      <c r="BY4414" s="5"/>
    </row>
    <row r="4415" spans="1:77" s="25" customFormat="1" x14ac:dyDescent="0.2">
      <c r="A4415" s="35"/>
      <c r="B4415" s="36"/>
      <c r="C4415" s="37"/>
      <c r="D4415" s="37"/>
      <c r="E4415" s="37"/>
      <c r="F4415" s="37"/>
      <c r="G4415" s="37"/>
      <c r="H4415" s="37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5"/>
      <c r="BU4415" s="5"/>
      <c r="BV4415" s="5"/>
      <c r="BW4415" s="5"/>
      <c r="BX4415" s="5"/>
      <c r="BY4415" s="5"/>
    </row>
    <row r="4416" spans="1:77" s="25" customFormat="1" x14ac:dyDescent="0.2">
      <c r="A4416" s="35"/>
      <c r="B4416" s="36"/>
      <c r="C4416" s="37"/>
      <c r="D4416" s="37"/>
      <c r="E4416" s="37"/>
      <c r="F4416" s="37"/>
      <c r="G4416" s="37"/>
      <c r="H4416" s="37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5"/>
      <c r="BU4416" s="5"/>
      <c r="BV4416" s="5"/>
      <c r="BW4416" s="5"/>
      <c r="BX4416" s="5"/>
      <c r="BY4416" s="5"/>
    </row>
    <row r="4417" spans="1:77" s="25" customFormat="1" x14ac:dyDescent="0.2">
      <c r="A4417" s="35"/>
      <c r="B4417" s="36"/>
      <c r="C4417" s="37"/>
      <c r="D4417" s="37"/>
      <c r="E4417" s="37"/>
      <c r="F4417" s="37"/>
      <c r="G4417" s="37"/>
      <c r="H4417" s="37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5"/>
      <c r="BU4417" s="5"/>
      <c r="BV4417" s="5"/>
      <c r="BW4417" s="5"/>
      <c r="BX4417" s="5"/>
      <c r="BY4417" s="5"/>
    </row>
    <row r="4418" spans="1:77" s="25" customFormat="1" x14ac:dyDescent="0.2">
      <c r="A4418" s="35"/>
      <c r="B4418" s="36"/>
      <c r="C4418" s="37"/>
      <c r="D4418" s="37"/>
      <c r="E4418" s="37"/>
      <c r="F4418" s="37"/>
      <c r="G4418" s="37"/>
      <c r="H4418" s="37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5"/>
      <c r="BU4418" s="5"/>
      <c r="BV4418" s="5"/>
      <c r="BW4418" s="5"/>
      <c r="BX4418" s="5"/>
      <c r="BY4418" s="5"/>
    </row>
    <row r="4419" spans="1:77" s="25" customFormat="1" x14ac:dyDescent="0.2">
      <c r="A4419" s="35"/>
      <c r="B4419" s="36"/>
      <c r="C4419" s="37"/>
      <c r="D4419" s="37"/>
      <c r="E4419" s="37"/>
      <c r="F4419" s="37"/>
      <c r="G4419" s="37"/>
      <c r="H4419" s="37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5"/>
      <c r="BU4419" s="5"/>
      <c r="BV4419" s="5"/>
      <c r="BW4419" s="5"/>
      <c r="BX4419" s="5"/>
      <c r="BY4419" s="5"/>
    </row>
    <row r="4420" spans="1:77" s="25" customFormat="1" x14ac:dyDescent="0.2">
      <c r="A4420" s="35"/>
      <c r="B4420" s="36"/>
      <c r="C4420" s="37"/>
      <c r="D4420" s="37"/>
      <c r="E4420" s="37"/>
      <c r="F4420" s="37"/>
      <c r="G4420" s="37"/>
      <c r="H4420" s="37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5"/>
      <c r="BU4420" s="5"/>
      <c r="BV4420" s="5"/>
      <c r="BW4420" s="5"/>
      <c r="BX4420" s="5"/>
      <c r="BY4420" s="5"/>
    </row>
    <row r="4421" spans="1:77" s="25" customFormat="1" x14ac:dyDescent="0.2">
      <c r="A4421" s="35"/>
      <c r="B4421" s="36"/>
      <c r="C4421" s="37"/>
      <c r="D4421" s="37"/>
      <c r="E4421" s="37"/>
      <c r="F4421" s="37"/>
      <c r="G4421" s="37"/>
      <c r="H4421" s="37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5"/>
      <c r="BU4421" s="5"/>
      <c r="BV4421" s="5"/>
      <c r="BW4421" s="5"/>
      <c r="BX4421" s="5"/>
      <c r="BY4421" s="5"/>
    </row>
    <row r="4422" spans="1:77" s="25" customFormat="1" x14ac:dyDescent="0.2">
      <c r="A4422" s="35"/>
      <c r="B4422" s="36"/>
      <c r="C4422" s="37"/>
      <c r="D4422" s="37"/>
      <c r="E4422" s="37"/>
      <c r="F4422" s="37"/>
      <c r="G4422" s="37"/>
      <c r="H4422" s="37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5"/>
      <c r="BU4422" s="5"/>
      <c r="BV4422" s="5"/>
      <c r="BW4422" s="5"/>
      <c r="BX4422" s="5"/>
      <c r="BY4422" s="5"/>
    </row>
    <row r="4423" spans="1:77" s="25" customFormat="1" x14ac:dyDescent="0.2">
      <c r="A4423" s="35"/>
      <c r="B4423" s="36"/>
      <c r="C4423" s="37"/>
      <c r="D4423" s="37"/>
      <c r="E4423" s="37"/>
      <c r="F4423" s="37"/>
      <c r="G4423" s="37"/>
      <c r="H4423" s="37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5"/>
      <c r="BU4423" s="5"/>
      <c r="BV4423" s="5"/>
      <c r="BW4423" s="5"/>
      <c r="BX4423" s="5"/>
      <c r="BY4423" s="5"/>
    </row>
    <row r="4424" spans="1:77" s="25" customFormat="1" x14ac:dyDescent="0.2">
      <c r="A4424" s="35"/>
      <c r="B4424" s="36"/>
      <c r="C4424" s="37"/>
      <c r="D4424" s="37"/>
      <c r="E4424" s="37"/>
      <c r="F4424" s="37"/>
      <c r="G4424" s="37"/>
      <c r="H4424" s="37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5"/>
      <c r="BU4424" s="5"/>
      <c r="BV4424" s="5"/>
      <c r="BW4424" s="5"/>
      <c r="BX4424" s="5"/>
      <c r="BY4424" s="5"/>
    </row>
    <row r="4425" spans="1:77" s="25" customFormat="1" x14ac:dyDescent="0.2">
      <c r="A4425" s="35"/>
      <c r="B4425" s="36"/>
      <c r="C4425" s="37"/>
      <c r="D4425" s="37"/>
      <c r="E4425" s="37"/>
      <c r="F4425" s="37"/>
      <c r="G4425" s="37"/>
      <c r="H4425" s="37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5"/>
      <c r="BU4425" s="5"/>
      <c r="BV4425" s="5"/>
      <c r="BW4425" s="5"/>
      <c r="BX4425" s="5"/>
      <c r="BY4425" s="5"/>
    </row>
    <row r="4426" spans="1:77" s="25" customFormat="1" x14ac:dyDescent="0.2">
      <c r="A4426" s="35"/>
      <c r="B4426" s="36"/>
      <c r="C4426" s="37"/>
      <c r="D4426" s="37"/>
      <c r="E4426" s="37"/>
      <c r="F4426" s="37"/>
      <c r="G4426" s="37"/>
      <c r="H4426" s="37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5"/>
      <c r="BU4426" s="5"/>
      <c r="BV4426" s="5"/>
      <c r="BW4426" s="5"/>
      <c r="BX4426" s="5"/>
      <c r="BY4426" s="5"/>
    </row>
    <row r="4427" spans="1:77" s="25" customFormat="1" x14ac:dyDescent="0.2">
      <c r="A4427" s="35"/>
      <c r="B4427" s="36"/>
      <c r="C4427" s="37"/>
      <c r="D4427" s="37"/>
      <c r="E4427" s="37"/>
      <c r="F4427" s="37"/>
      <c r="G4427" s="37"/>
      <c r="H4427" s="37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5"/>
      <c r="BU4427" s="5"/>
      <c r="BV4427" s="5"/>
      <c r="BW4427" s="5"/>
      <c r="BX4427" s="5"/>
      <c r="BY4427" s="5"/>
    </row>
    <row r="4428" spans="1:77" s="25" customFormat="1" x14ac:dyDescent="0.2">
      <c r="A4428" s="35"/>
      <c r="B4428" s="36"/>
      <c r="C4428" s="37"/>
      <c r="D4428" s="37"/>
      <c r="E4428" s="37"/>
      <c r="F4428" s="37"/>
      <c r="G4428" s="37"/>
      <c r="H4428" s="37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5"/>
      <c r="BU4428" s="5"/>
      <c r="BV4428" s="5"/>
      <c r="BW4428" s="5"/>
      <c r="BX4428" s="5"/>
      <c r="BY4428" s="5"/>
    </row>
    <row r="4429" spans="1:77" s="25" customFormat="1" x14ac:dyDescent="0.2">
      <c r="A4429" s="35"/>
      <c r="B4429" s="36"/>
      <c r="C4429" s="37"/>
      <c r="D4429" s="37"/>
      <c r="E4429" s="37"/>
      <c r="F4429" s="37"/>
      <c r="G4429" s="37"/>
      <c r="H4429" s="37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5"/>
      <c r="BU4429" s="5"/>
      <c r="BV4429" s="5"/>
      <c r="BW4429" s="5"/>
      <c r="BX4429" s="5"/>
      <c r="BY4429" s="5"/>
    </row>
    <row r="4430" spans="1:77" s="25" customFormat="1" x14ac:dyDescent="0.2">
      <c r="A4430" s="35"/>
      <c r="B4430" s="36"/>
      <c r="C4430" s="37"/>
      <c r="D4430" s="37"/>
      <c r="E4430" s="37"/>
      <c r="F4430" s="37"/>
      <c r="G4430" s="37"/>
      <c r="H4430" s="37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5"/>
      <c r="BU4430" s="5"/>
      <c r="BV4430" s="5"/>
      <c r="BW4430" s="5"/>
      <c r="BX4430" s="5"/>
      <c r="BY4430" s="5"/>
    </row>
    <row r="4431" spans="1:77" s="25" customFormat="1" x14ac:dyDescent="0.2">
      <c r="A4431" s="35"/>
      <c r="B4431" s="36"/>
      <c r="C4431" s="37"/>
      <c r="D4431" s="37"/>
      <c r="E4431" s="37"/>
      <c r="F4431" s="37"/>
      <c r="G4431" s="37"/>
      <c r="H4431" s="37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5"/>
      <c r="BU4431" s="5"/>
      <c r="BV4431" s="5"/>
      <c r="BW4431" s="5"/>
      <c r="BX4431" s="5"/>
      <c r="BY4431" s="5"/>
    </row>
    <row r="4432" spans="1:77" s="25" customFormat="1" x14ac:dyDescent="0.2">
      <c r="A4432" s="35"/>
      <c r="B4432" s="36"/>
      <c r="C4432" s="37"/>
      <c r="D4432" s="37"/>
      <c r="E4432" s="37"/>
      <c r="F4432" s="37"/>
      <c r="G4432" s="37"/>
      <c r="H4432" s="37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5"/>
      <c r="BU4432" s="5"/>
      <c r="BV4432" s="5"/>
      <c r="BW4432" s="5"/>
      <c r="BX4432" s="5"/>
      <c r="BY4432" s="5"/>
    </row>
    <row r="4433" spans="1:77" s="25" customFormat="1" x14ac:dyDescent="0.2">
      <c r="A4433" s="35"/>
      <c r="B4433" s="36"/>
      <c r="C4433" s="37"/>
      <c r="D4433" s="37"/>
      <c r="E4433" s="37"/>
      <c r="F4433" s="37"/>
      <c r="G4433" s="37"/>
      <c r="H4433" s="37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5"/>
      <c r="BU4433" s="5"/>
      <c r="BV4433" s="5"/>
      <c r="BW4433" s="5"/>
      <c r="BX4433" s="5"/>
      <c r="BY4433" s="5"/>
    </row>
    <row r="4434" spans="1:77" s="25" customFormat="1" x14ac:dyDescent="0.2">
      <c r="A4434" s="35"/>
      <c r="B4434" s="36"/>
      <c r="C4434" s="37"/>
      <c r="D4434" s="37"/>
      <c r="E4434" s="37"/>
      <c r="F4434" s="37"/>
      <c r="G4434" s="37"/>
      <c r="H4434" s="37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5"/>
      <c r="BU4434" s="5"/>
      <c r="BV4434" s="5"/>
      <c r="BW4434" s="5"/>
      <c r="BX4434" s="5"/>
      <c r="BY4434" s="5"/>
    </row>
    <row r="4435" spans="1:77" s="25" customFormat="1" x14ac:dyDescent="0.2">
      <c r="A4435" s="35"/>
      <c r="B4435" s="36"/>
      <c r="C4435" s="37"/>
      <c r="D4435" s="37"/>
      <c r="E4435" s="37"/>
      <c r="F4435" s="37"/>
      <c r="G4435" s="37"/>
      <c r="H4435" s="37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5"/>
      <c r="BU4435" s="5"/>
      <c r="BV4435" s="5"/>
      <c r="BW4435" s="5"/>
      <c r="BX4435" s="5"/>
      <c r="BY4435" s="5"/>
    </row>
    <row r="4436" spans="1:77" s="25" customFormat="1" x14ac:dyDescent="0.2">
      <c r="A4436" s="35"/>
      <c r="B4436" s="36"/>
      <c r="C4436" s="37"/>
      <c r="D4436" s="37"/>
      <c r="E4436" s="37"/>
      <c r="F4436" s="37"/>
      <c r="G4436" s="37"/>
      <c r="H4436" s="37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5"/>
      <c r="BU4436" s="5"/>
      <c r="BV4436" s="5"/>
      <c r="BW4436" s="5"/>
      <c r="BX4436" s="5"/>
      <c r="BY4436" s="5"/>
    </row>
    <row r="4437" spans="1:77" s="25" customFormat="1" x14ac:dyDescent="0.2">
      <c r="A4437" s="35"/>
      <c r="B4437" s="36"/>
      <c r="C4437" s="37"/>
      <c r="D4437" s="37"/>
      <c r="E4437" s="37"/>
      <c r="F4437" s="37"/>
      <c r="G4437" s="37"/>
      <c r="H4437" s="37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5"/>
      <c r="BU4437" s="5"/>
      <c r="BV4437" s="5"/>
      <c r="BW4437" s="5"/>
      <c r="BX4437" s="5"/>
      <c r="BY4437" s="5"/>
    </row>
    <row r="4438" spans="1:77" s="25" customFormat="1" x14ac:dyDescent="0.2">
      <c r="A4438" s="35"/>
      <c r="B4438" s="36"/>
      <c r="C4438" s="37"/>
      <c r="D4438" s="37"/>
      <c r="E4438" s="37"/>
      <c r="F4438" s="37"/>
      <c r="G4438" s="37"/>
      <c r="H4438" s="37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5"/>
      <c r="BU4438" s="5"/>
      <c r="BV4438" s="5"/>
      <c r="BW4438" s="5"/>
      <c r="BX4438" s="5"/>
      <c r="BY4438" s="5"/>
    </row>
    <row r="4439" spans="1:77" s="25" customFormat="1" x14ac:dyDescent="0.2">
      <c r="A4439" s="35"/>
      <c r="B4439" s="36"/>
      <c r="C4439" s="37"/>
      <c r="D4439" s="37"/>
      <c r="E4439" s="37"/>
      <c r="F4439" s="37"/>
      <c r="G4439" s="37"/>
      <c r="H4439" s="37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5"/>
      <c r="BU4439" s="5"/>
      <c r="BV4439" s="5"/>
      <c r="BW4439" s="5"/>
      <c r="BX4439" s="5"/>
      <c r="BY4439" s="5"/>
    </row>
    <row r="4440" spans="1:77" s="25" customFormat="1" x14ac:dyDescent="0.2">
      <c r="A4440" s="35"/>
      <c r="B4440" s="36"/>
      <c r="C4440" s="37"/>
      <c r="D4440" s="37"/>
      <c r="E4440" s="37"/>
      <c r="F4440" s="37"/>
      <c r="G4440" s="37"/>
      <c r="H4440" s="37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5"/>
      <c r="BU4440" s="5"/>
      <c r="BV4440" s="5"/>
      <c r="BW4440" s="5"/>
      <c r="BX4440" s="5"/>
      <c r="BY4440" s="5"/>
    </row>
    <row r="4441" spans="1:77" s="25" customFormat="1" x14ac:dyDescent="0.2">
      <c r="A4441" s="35"/>
      <c r="B4441" s="36"/>
      <c r="C4441" s="37"/>
      <c r="D4441" s="37"/>
      <c r="E4441" s="37"/>
      <c r="F4441" s="37"/>
      <c r="G4441" s="37"/>
      <c r="H4441" s="37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5"/>
      <c r="BU4441" s="5"/>
      <c r="BV4441" s="5"/>
      <c r="BW4441" s="5"/>
      <c r="BX4441" s="5"/>
      <c r="BY4441" s="5"/>
    </row>
    <row r="4442" spans="1:77" s="25" customFormat="1" x14ac:dyDescent="0.2">
      <c r="A4442" s="35"/>
      <c r="B4442" s="36"/>
      <c r="C4442" s="37"/>
      <c r="D4442" s="37"/>
      <c r="E4442" s="37"/>
      <c r="F4442" s="37"/>
      <c r="G4442" s="37"/>
      <c r="H4442" s="37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5"/>
      <c r="BU4442" s="5"/>
      <c r="BV4442" s="5"/>
      <c r="BW4442" s="5"/>
      <c r="BX4442" s="5"/>
      <c r="BY4442" s="5"/>
    </row>
    <row r="4443" spans="1:77" s="25" customFormat="1" x14ac:dyDescent="0.2">
      <c r="A4443" s="35"/>
      <c r="B4443" s="36"/>
      <c r="C4443" s="37"/>
      <c r="D4443" s="37"/>
      <c r="E4443" s="37"/>
      <c r="F4443" s="37"/>
      <c r="G4443" s="37"/>
      <c r="H4443" s="37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5"/>
      <c r="BU4443" s="5"/>
      <c r="BV4443" s="5"/>
      <c r="BW4443" s="5"/>
      <c r="BX4443" s="5"/>
      <c r="BY4443" s="5"/>
    </row>
    <row r="4444" spans="1:77" s="25" customFormat="1" x14ac:dyDescent="0.2">
      <c r="A4444" s="35"/>
      <c r="B4444" s="36"/>
      <c r="C4444" s="37"/>
      <c r="D4444" s="37"/>
      <c r="E4444" s="37"/>
      <c r="F4444" s="37"/>
      <c r="G4444" s="37"/>
      <c r="H4444" s="37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5"/>
      <c r="BU4444" s="5"/>
      <c r="BV4444" s="5"/>
      <c r="BW4444" s="5"/>
      <c r="BX4444" s="5"/>
      <c r="BY4444" s="5"/>
    </row>
    <row r="4445" spans="1:77" s="25" customFormat="1" x14ac:dyDescent="0.2">
      <c r="A4445" s="35"/>
      <c r="B4445" s="36"/>
      <c r="C4445" s="37"/>
      <c r="D4445" s="37"/>
      <c r="E4445" s="37"/>
      <c r="F4445" s="37"/>
      <c r="G4445" s="37"/>
      <c r="H4445" s="37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5"/>
      <c r="BU4445" s="5"/>
      <c r="BV4445" s="5"/>
      <c r="BW4445" s="5"/>
      <c r="BX4445" s="5"/>
      <c r="BY4445" s="5"/>
    </row>
    <row r="4446" spans="1:77" s="25" customFormat="1" x14ac:dyDescent="0.2">
      <c r="A4446" s="35"/>
      <c r="B4446" s="36"/>
      <c r="C4446" s="37"/>
      <c r="D4446" s="37"/>
      <c r="E4446" s="37"/>
      <c r="F4446" s="37"/>
      <c r="G4446" s="37"/>
      <c r="H4446" s="37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5"/>
      <c r="BU4446" s="5"/>
      <c r="BV4446" s="5"/>
      <c r="BW4446" s="5"/>
      <c r="BX4446" s="5"/>
      <c r="BY4446" s="5"/>
    </row>
    <row r="4447" spans="1:77" s="25" customFormat="1" x14ac:dyDescent="0.2">
      <c r="A4447" s="35"/>
      <c r="B4447" s="36"/>
      <c r="C4447" s="37"/>
      <c r="D4447" s="37"/>
      <c r="E4447" s="37"/>
      <c r="F4447" s="37"/>
      <c r="G4447" s="37"/>
      <c r="H4447" s="37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5"/>
      <c r="BU4447" s="5"/>
      <c r="BV4447" s="5"/>
      <c r="BW4447" s="5"/>
      <c r="BX4447" s="5"/>
      <c r="BY4447" s="5"/>
    </row>
    <row r="4448" spans="1:77" s="25" customFormat="1" x14ac:dyDescent="0.2">
      <c r="A4448" s="35"/>
      <c r="B4448" s="36"/>
      <c r="C4448" s="37"/>
      <c r="D4448" s="37"/>
      <c r="E4448" s="37"/>
      <c r="F4448" s="37"/>
      <c r="G4448" s="37"/>
      <c r="H4448" s="37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5"/>
      <c r="BU4448" s="5"/>
      <c r="BV4448" s="5"/>
      <c r="BW4448" s="5"/>
      <c r="BX4448" s="5"/>
      <c r="BY4448" s="5"/>
    </row>
    <row r="4449" spans="1:77" s="25" customFormat="1" x14ac:dyDescent="0.2">
      <c r="A4449" s="35"/>
      <c r="B4449" s="36"/>
      <c r="C4449" s="37"/>
      <c r="D4449" s="37"/>
      <c r="E4449" s="37"/>
      <c r="F4449" s="37"/>
      <c r="G4449" s="37"/>
      <c r="H4449" s="37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5"/>
      <c r="BU4449" s="5"/>
      <c r="BV4449" s="5"/>
      <c r="BW4449" s="5"/>
      <c r="BX4449" s="5"/>
      <c r="BY4449" s="5"/>
    </row>
    <row r="4450" spans="1:77" s="25" customFormat="1" x14ac:dyDescent="0.2">
      <c r="A4450" s="35"/>
      <c r="B4450" s="36"/>
      <c r="C4450" s="37"/>
      <c r="D4450" s="37"/>
      <c r="E4450" s="37"/>
      <c r="F4450" s="37"/>
      <c r="G4450" s="37"/>
      <c r="H4450" s="37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5"/>
      <c r="BU4450" s="5"/>
      <c r="BV4450" s="5"/>
      <c r="BW4450" s="5"/>
      <c r="BX4450" s="5"/>
      <c r="BY4450" s="5"/>
    </row>
    <row r="4451" spans="1:77" s="25" customFormat="1" x14ac:dyDescent="0.2">
      <c r="A4451" s="35"/>
      <c r="B4451" s="36"/>
      <c r="C4451" s="37"/>
      <c r="D4451" s="37"/>
      <c r="E4451" s="37"/>
      <c r="F4451" s="37"/>
      <c r="G4451" s="37"/>
      <c r="H4451" s="37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  <c r="BN4451" s="5"/>
      <c r="BO4451" s="5"/>
      <c r="BP4451" s="5"/>
      <c r="BQ4451" s="5"/>
      <c r="BR4451" s="5"/>
      <c r="BS4451" s="5"/>
      <c r="BT4451" s="5"/>
      <c r="BU4451" s="5"/>
      <c r="BV4451" s="5"/>
      <c r="BW4451" s="5"/>
      <c r="BX4451" s="5"/>
      <c r="BY4451" s="5"/>
    </row>
    <row r="4452" spans="1:77" s="25" customFormat="1" x14ac:dyDescent="0.2">
      <c r="A4452" s="35"/>
      <c r="B4452" s="36"/>
      <c r="C4452" s="37"/>
      <c r="D4452" s="37"/>
      <c r="E4452" s="37"/>
      <c r="F4452" s="37"/>
      <c r="G4452" s="37"/>
      <c r="H4452" s="37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  <c r="BP4452" s="5"/>
      <c r="BQ4452" s="5"/>
      <c r="BR4452" s="5"/>
      <c r="BS4452" s="5"/>
      <c r="BT4452" s="5"/>
      <c r="BU4452" s="5"/>
      <c r="BV4452" s="5"/>
      <c r="BW4452" s="5"/>
      <c r="BX4452" s="5"/>
      <c r="BY4452" s="5"/>
    </row>
    <row r="4453" spans="1:77" s="25" customFormat="1" x14ac:dyDescent="0.2">
      <c r="A4453" s="35"/>
      <c r="B4453" s="36"/>
      <c r="C4453" s="37"/>
      <c r="D4453" s="37"/>
      <c r="E4453" s="37"/>
      <c r="F4453" s="37"/>
      <c r="G4453" s="37"/>
      <c r="H4453" s="37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/>
      <c r="BH4453" s="5"/>
      <c r="BI4453" s="5"/>
      <c r="BJ4453" s="5"/>
      <c r="BK4453" s="5"/>
      <c r="BL4453" s="5"/>
      <c r="BM4453" s="5"/>
      <c r="BN4453" s="5"/>
      <c r="BO4453" s="5"/>
      <c r="BP4453" s="5"/>
      <c r="BQ4453" s="5"/>
      <c r="BR4453" s="5"/>
      <c r="BS4453" s="5"/>
      <c r="BT4453" s="5"/>
      <c r="BU4453" s="5"/>
      <c r="BV4453" s="5"/>
      <c r="BW4453" s="5"/>
      <c r="BX4453" s="5"/>
      <c r="BY4453" s="5"/>
    </row>
    <row r="4454" spans="1:77" s="25" customFormat="1" x14ac:dyDescent="0.2">
      <c r="A4454" s="35"/>
      <c r="B4454" s="36"/>
      <c r="C4454" s="37"/>
      <c r="D4454" s="37"/>
      <c r="E4454" s="37"/>
      <c r="F4454" s="37"/>
      <c r="G4454" s="37"/>
      <c r="H4454" s="37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  <c r="BN4454" s="5"/>
      <c r="BO4454" s="5"/>
      <c r="BP4454" s="5"/>
      <c r="BQ4454" s="5"/>
      <c r="BR4454" s="5"/>
      <c r="BS4454" s="5"/>
      <c r="BT4454" s="5"/>
      <c r="BU4454" s="5"/>
      <c r="BV4454" s="5"/>
      <c r="BW4454" s="5"/>
      <c r="BX4454" s="5"/>
      <c r="BY4454" s="5"/>
    </row>
    <row r="4455" spans="1:77" s="25" customFormat="1" x14ac:dyDescent="0.2">
      <c r="A4455" s="35"/>
      <c r="B4455" s="36"/>
      <c r="C4455" s="37"/>
      <c r="D4455" s="37"/>
      <c r="E4455" s="37"/>
      <c r="F4455" s="37"/>
      <c r="G4455" s="37"/>
      <c r="H4455" s="37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  <c r="BN4455" s="5"/>
      <c r="BO4455" s="5"/>
      <c r="BP4455" s="5"/>
      <c r="BQ4455" s="5"/>
      <c r="BR4455" s="5"/>
      <c r="BS4455" s="5"/>
      <c r="BT4455" s="5"/>
      <c r="BU4455" s="5"/>
      <c r="BV4455" s="5"/>
      <c r="BW4455" s="5"/>
      <c r="BX4455" s="5"/>
      <c r="BY4455" s="5"/>
    </row>
    <row r="4456" spans="1:77" s="25" customFormat="1" x14ac:dyDescent="0.2">
      <c r="A4456" s="35"/>
      <c r="B4456" s="36"/>
      <c r="C4456" s="37"/>
      <c r="D4456" s="37"/>
      <c r="E4456" s="37"/>
      <c r="F4456" s="37"/>
      <c r="G4456" s="37"/>
      <c r="H4456" s="37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  <c r="BN4456" s="5"/>
      <c r="BO4456" s="5"/>
      <c r="BP4456" s="5"/>
      <c r="BQ4456" s="5"/>
      <c r="BR4456" s="5"/>
      <c r="BS4456" s="5"/>
      <c r="BT4456" s="5"/>
      <c r="BU4456" s="5"/>
      <c r="BV4456" s="5"/>
      <c r="BW4456" s="5"/>
      <c r="BX4456" s="5"/>
      <c r="BY4456" s="5"/>
    </row>
    <row r="4457" spans="1:77" s="25" customFormat="1" x14ac:dyDescent="0.2">
      <c r="A4457" s="35"/>
      <c r="B4457" s="36"/>
      <c r="C4457" s="37"/>
      <c r="D4457" s="37"/>
      <c r="E4457" s="37"/>
      <c r="F4457" s="37"/>
      <c r="G4457" s="37"/>
      <c r="H4457" s="37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  <c r="BN4457" s="5"/>
      <c r="BO4457" s="5"/>
      <c r="BP4457" s="5"/>
      <c r="BQ4457" s="5"/>
      <c r="BR4457" s="5"/>
      <c r="BS4457" s="5"/>
      <c r="BT4457" s="5"/>
      <c r="BU4457" s="5"/>
      <c r="BV4457" s="5"/>
      <c r="BW4457" s="5"/>
      <c r="BX4457" s="5"/>
      <c r="BY4457" s="5"/>
    </row>
    <row r="4458" spans="1:77" s="25" customFormat="1" x14ac:dyDescent="0.2">
      <c r="A4458" s="35"/>
      <c r="B4458" s="36"/>
      <c r="C4458" s="37"/>
      <c r="D4458" s="37"/>
      <c r="E4458" s="37"/>
      <c r="F4458" s="37"/>
      <c r="G4458" s="37"/>
      <c r="H4458" s="37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  <c r="BN4458" s="5"/>
      <c r="BO4458" s="5"/>
      <c r="BP4458" s="5"/>
      <c r="BQ4458" s="5"/>
      <c r="BR4458" s="5"/>
      <c r="BS4458" s="5"/>
      <c r="BT4458" s="5"/>
      <c r="BU4458" s="5"/>
      <c r="BV4458" s="5"/>
      <c r="BW4458" s="5"/>
      <c r="BX4458" s="5"/>
      <c r="BY4458" s="5"/>
    </row>
    <row r="4459" spans="1:77" s="25" customFormat="1" x14ac:dyDescent="0.2">
      <c r="A4459" s="35"/>
      <c r="B4459" s="36"/>
      <c r="C4459" s="37"/>
      <c r="D4459" s="37"/>
      <c r="E4459" s="37"/>
      <c r="F4459" s="37"/>
      <c r="G4459" s="37"/>
      <c r="H4459" s="37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  <c r="BN4459" s="5"/>
      <c r="BO4459" s="5"/>
      <c r="BP4459" s="5"/>
      <c r="BQ4459" s="5"/>
      <c r="BR4459" s="5"/>
      <c r="BS4459" s="5"/>
      <c r="BT4459" s="5"/>
      <c r="BU4459" s="5"/>
      <c r="BV4459" s="5"/>
      <c r="BW4459" s="5"/>
      <c r="BX4459" s="5"/>
      <c r="BY4459" s="5"/>
    </row>
    <row r="4460" spans="1:77" s="25" customFormat="1" x14ac:dyDescent="0.2">
      <c r="A4460" s="35"/>
      <c r="B4460" s="36"/>
      <c r="C4460" s="37"/>
      <c r="D4460" s="37"/>
      <c r="E4460" s="37"/>
      <c r="F4460" s="37"/>
      <c r="G4460" s="37"/>
      <c r="H4460" s="37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  <c r="BN4460" s="5"/>
      <c r="BO4460" s="5"/>
      <c r="BP4460" s="5"/>
      <c r="BQ4460" s="5"/>
      <c r="BR4460" s="5"/>
      <c r="BS4460" s="5"/>
      <c r="BT4460" s="5"/>
      <c r="BU4460" s="5"/>
      <c r="BV4460" s="5"/>
      <c r="BW4460" s="5"/>
      <c r="BX4460" s="5"/>
      <c r="BY4460" s="5"/>
    </row>
    <row r="4461" spans="1:77" s="25" customFormat="1" x14ac:dyDescent="0.2">
      <c r="A4461" s="35"/>
      <c r="B4461" s="36"/>
      <c r="C4461" s="37"/>
      <c r="D4461" s="37"/>
      <c r="E4461" s="37"/>
      <c r="F4461" s="37"/>
      <c r="G4461" s="37"/>
      <c r="H4461" s="37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  <c r="BN4461" s="5"/>
      <c r="BO4461" s="5"/>
      <c r="BP4461" s="5"/>
      <c r="BQ4461" s="5"/>
      <c r="BR4461" s="5"/>
      <c r="BS4461" s="5"/>
      <c r="BT4461" s="5"/>
      <c r="BU4461" s="5"/>
      <c r="BV4461" s="5"/>
      <c r="BW4461" s="5"/>
      <c r="BX4461" s="5"/>
      <c r="BY4461" s="5"/>
    </row>
    <row r="4462" spans="1:77" s="25" customFormat="1" x14ac:dyDescent="0.2">
      <c r="A4462" s="35"/>
      <c r="B4462" s="36"/>
      <c r="C4462" s="37"/>
      <c r="D4462" s="37"/>
      <c r="E4462" s="37"/>
      <c r="F4462" s="37"/>
      <c r="G4462" s="37"/>
      <c r="H4462" s="37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  <c r="BN4462" s="5"/>
      <c r="BO4462" s="5"/>
      <c r="BP4462" s="5"/>
      <c r="BQ4462" s="5"/>
      <c r="BR4462" s="5"/>
      <c r="BS4462" s="5"/>
      <c r="BT4462" s="5"/>
      <c r="BU4462" s="5"/>
      <c r="BV4462" s="5"/>
      <c r="BW4462" s="5"/>
      <c r="BX4462" s="5"/>
      <c r="BY4462" s="5"/>
    </row>
    <row r="4463" spans="1:77" s="25" customFormat="1" x14ac:dyDescent="0.2">
      <c r="A4463" s="35"/>
      <c r="B4463" s="36"/>
      <c r="C4463" s="37"/>
      <c r="D4463" s="37"/>
      <c r="E4463" s="37"/>
      <c r="F4463" s="37"/>
      <c r="G4463" s="37"/>
      <c r="H4463" s="37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  <c r="BN4463" s="5"/>
      <c r="BO4463" s="5"/>
      <c r="BP4463" s="5"/>
      <c r="BQ4463" s="5"/>
      <c r="BR4463" s="5"/>
      <c r="BS4463" s="5"/>
      <c r="BT4463" s="5"/>
      <c r="BU4463" s="5"/>
      <c r="BV4463" s="5"/>
      <c r="BW4463" s="5"/>
      <c r="BX4463" s="5"/>
      <c r="BY4463" s="5"/>
    </row>
    <row r="4464" spans="1:77" s="25" customFormat="1" x14ac:dyDescent="0.2">
      <c r="A4464" s="35"/>
      <c r="B4464" s="36"/>
      <c r="C4464" s="37"/>
      <c r="D4464" s="37"/>
      <c r="E4464" s="37"/>
      <c r="F4464" s="37"/>
      <c r="G4464" s="37"/>
      <c r="H4464" s="37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  <c r="BN4464" s="5"/>
      <c r="BO4464" s="5"/>
      <c r="BP4464" s="5"/>
      <c r="BQ4464" s="5"/>
      <c r="BR4464" s="5"/>
      <c r="BS4464" s="5"/>
      <c r="BT4464" s="5"/>
      <c r="BU4464" s="5"/>
      <c r="BV4464" s="5"/>
      <c r="BW4464" s="5"/>
      <c r="BX4464" s="5"/>
      <c r="BY4464" s="5"/>
    </row>
    <row r="4465" spans="1:77" s="25" customFormat="1" x14ac:dyDescent="0.2">
      <c r="A4465" s="35"/>
      <c r="B4465" s="36"/>
      <c r="C4465" s="37"/>
      <c r="D4465" s="37"/>
      <c r="E4465" s="37"/>
      <c r="F4465" s="37"/>
      <c r="G4465" s="37"/>
      <c r="H4465" s="37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  <c r="BN4465" s="5"/>
      <c r="BO4465" s="5"/>
      <c r="BP4465" s="5"/>
      <c r="BQ4465" s="5"/>
      <c r="BR4465" s="5"/>
      <c r="BS4465" s="5"/>
      <c r="BT4465" s="5"/>
      <c r="BU4465" s="5"/>
      <c r="BV4465" s="5"/>
      <c r="BW4465" s="5"/>
      <c r="BX4465" s="5"/>
      <c r="BY4465" s="5"/>
    </row>
    <row r="4466" spans="1:77" s="25" customFormat="1" x14ac:dyDescent="0.2">
      <c r="A4466" s="35"/>
      <c r="B4466" s="36"/>
      <c r="C4466" s="37"/>
      <c r="D4466" s="37"/>
      <c r="E4466" s="37"/>
      <c r="F4466" s="37"/>
      <c r="G4466" s="37"/>
      <c r="H4466" s="37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  <c r="BN4466" s="5"/>
      <c r="BO4466" s="5"/>
      <c r="BP4466" s="5"/>
      <c r="BQ4466" s="5"/>
      <c r="BR4466" s="5"/>
      <c r="BS4466" s="5"/>
      <c r="BT4466" s="5"/>
      <c r="BU4466" s="5"/>
      <c r="BV4466" s="5"/>
      <c r="BW4466" s="5"/>
      <c r="BX4466" s="5"/>
      <c r="BY4466" s="5"/>
    </row>
    <row r="4467" spans="1:77" s="25" customFormat="1" x14ac:dyDescent="0.2">
      <c r="A4467" s="35"/>
      <c r="B4467" s="36"/>
      <c r="C4467" s="37"/>
      <c r="D4467" s="37"/>
      <c r="E4467" s="37"/>
      <c r="F4467" s="37"/>
      <c r="G4467" s="37"/>
      <c r="H4467" s="37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  <c r="BN4467" s="5"/>
      <c r="BO4467" s="5"/>
      <c r="BP4467" s="5"/>
      <c r="BQ4467" s="5"/>
      <c r="BR4467" s="5"/>
      <c r="BS4467" s="5"/>
      <c r="BT4467" s="5"/>
      <c r="BU4467" s="5"/>
      <c r="BV4467" s="5"/>
      <c r="BW4467" s="5"/>
      <c r="BX4467" s="5"/>
      <c r="BY4467" s="5"/>
    </row>
    <row r="4468" spans="1:77" s="25" customFormat="1" x14ac:dyDescent="0.2">
      <c r="A4468" s="35"/>
      <c r="B4468" s="36"/>
      <c r="C4468" s="37"/>
      <c r="D4468" s="37"/>
      <c r="E4468" s="37"/>
      <c r="F4468" s="37"/>
      <c r="G4468" s="37"/>
      <c r="H4468" s="37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/>
      <c r="BH4468" s="5"/>
      <c r="BI4468" s="5"/>
      <c r="BJ4468" s="5"/>
      <c r="BK4468" s="5"/>
      <c r="BL4468" s="5"/>
      <c r="BM4468" s="5"/>
      <c r="BN4468" s="5"/>
      <c r="BO4468" s="5"/>
      <c r="BP4468" s="5"/>
      <c r="BQ4468" s="5"/>
      <c r="BR4468" s="5"/>
      <c r="BS4468" s="5"/>
      <c r="BT4468" s="5"/>
      <c r="BU4468" s="5"/>
      <c r="BV4468" s="5"/>
      <c r="BW4468" s="5"/>
      <c r="BX4468" s="5"/>
      <c r="BY4468" s="5"/>
    </row>
    <row r="4469" spans="1:77" s="25" customFormat="1" x14ac:dyDescent="0.2">
      <c r="A4469" s="35"/>
      <c r="B4469" s="36"/>
      <c r="C4469" s="37"/>
      <c r="D4469" s="37"/>
      <c r="E4469" s="37"/>
      <c r="F4469" s="37"/>
      <c r="G4469" s="37"/>
      <c r="H4469" s="37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/>
      <c r="BH4469" s="5"/>
      <c r="BI4469" s="5"/>
      <c r="BJ4469" s="5"/>
      <c r="BK4469" s="5"/>
      <c r="BL4469" s="5"/>
      <c r="BM4469" s="5"/>
      <c r="BN4469" s="5"/>
      <c r="BO4469" s="5"/>
      <c r="BP4469" s="5"/>
      <c r="BQ4469" s="5"/>
      <c r="BR4469" s="5"/>
      <c r="BS4469" s="5"/>
      <c r="BT4469" s="5"/>
      <c r="BU4469" s="5"/>
      <c r="BV4469" s="5"/>
      <c r="BW4469" s="5"/>
      <c r="BX4469" s="5"/>
      <c r="BY4469" s="5"/>
    </row>
    <row r="4470" spans="1:77" s="25" customFormat="1" x14ac:dyDescent="0.2">
      <c r="A4470" s="35"/>
      <c r="B4470" s="36"/>
      <c r="C4470" s="37"/>
      <c r="D4470" s="37"/>
      <c r="E4470" s="37"/>
      <c r="F4470" s="37"/>
      <c r="G4470" s="37"/>
      <c r="H4470" s="37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  <c r="BN4470" s="5"/>
      <c r="BO4470" s="5"/>
      <c r="BP4470" s="5"/>
      <c r="BQ4470" s="5"/>
      <c r="BR4470" s="5"/>
      <c r="BS4470" s="5"/>
      <c r="BT4470" s="5"/>
      <c r="BU4470" s="5"/>
      <c r="BV4470" s="5"/>
      <c r="BW4470" s="5"/>
      <c r="BX4470" s="5"/>
      <c r="BY4470" s="5"/>
    </row>
    <row r="4471" spans="1:77" s="25" customFormat="1" x14ac:dyDescent="0.2">
      <c r="A4471" s="35"/>
      <c r="B4471" s="36"/>
      <c r="C4471" s="37"/>
      <c r="D4471" s="37"/>
      <c r="E4471" s="37"/>
      <c r="F4471" s="37"/>
      <c r="G4471" s="37"/>
      <c r="H4471" s="37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  <c r="BN4471" s="5"/>
      <c r="BO4471" s="5"/>
      <c r="BP4471" s="5"/>
      <c r="BQ4471" s="5"/>
      <c r="BR4471" s="5"/>
      <c r="BS4471" s="5"/>
      <c r="BT4471" s="5"/>
      <c r="BU4471" s="5"/>
      <c r="BV4471" s="5"/>
      <c r="BW4471" s="5"/>
      <c r="BX4471" s="5"/>
      <c r="BY4471" s="5"/>
    </row>
    <row r="4472" spans="1:77" s="25" customFormat="1" x14ac:dyDescent="0.2">
      <c r="A4472" s="35"/>
      <c r="B4472" s="36"/>
      <c r="C4472" s="37"/>
      <c r="D4472" s="37"/>
      <c r="E4472" s="37"/>
      <c r="F4472" s="37"/>
      <c r="G4472" s="37"/>
      <c r="H4472" s="37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  <c r="BN4472" s="5"/>
      <c r="BO4472" s="5"/>
      <c r="BP4472" s="5"/>
      <c r="BQ4472" s="5"/>
      <c r="BR4472" s="5"/>
      <c r="BS4472" s="5"/>
      <c r="BT4472" s="5"/>
      <c r="BU4472" s="5"/>
      <c r="BV4472" s="5"/>
      <c r="BW4472" s="5"/>
      <c r="BX4472" s="5"/>
      <c r="BY4472" s="5"/>
    </row>
    <row r="4473" spans="1:77" s="25" customFormat="1" x14ac:dyDescent="0.2">
      <c r="A4473" s="35"/>
      <c r="B4473" s="36"/>
      <c r="C4473" s="37"/>
      <c r="D4473" s="37"/>
      <c r="E4473" s="37"/>
      <c r="F4473" s="37"/>
      <c r="G4473" s="37"/>
      <c r="H4473" s="37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  <c r="BN4473" s="5"/>
      <c r="BO4473" s="5"/>
      <c r="BP4473" s="5"/>
      <c r="BQ4473" s="5"/>
      <c r="BR4473" s="5"/>
      <c r="BS4473" s="5"/>
      <c r="BT4473" s="5"/>
      <c r="BU4473" s="5"/>
      <c r="BV4473" s="5"/>
      <c r="BW4473" s="5"/>
      <c r="BX4473" s="5"/>
      <c r="BY4473" s="5"/>
    </row>
    <row r="4474" spans="1:77" s="25" customFormat="1" x14ac:dyDescent="0.2">
      <c r="A4474" s="35"/>
      <c r="B4474" s="36"/>
      <c r="C4474" s="37"/>
      <c r="D4474" s="37"/>
      <c r="E4474" s="37"/>
      <c r="F4474" s="37"/>
      <c r="G4474" s="37"/>
      <c r="H4474" s="37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  <c r="BN4474" s="5"/>
      <c r="BO4474" s="5"/>
      <c r="BP4474" s="5"/>
      <c r="BQ4474" s="5"/>
      <c r="BR4474" s="5"/>
      <c r="BS4474" s="5"/>
      <c r="BT4474" s="5"/>
      <c r="BU4474" s="5"/>
      <c r="BV4474" s="5"/>
      <c r="BW4474" s="5"/>
      <c r="BX4474" s="5"/>
      <c r="BY4474" s="5"/>
    </row>
    <row r="4475" spans="1:77" s="25" customFormat="1" x14ac:dyDescent="0.2">
      <c r="A4475" s="35"/>
      <c r="B4475" s="36"/>
      <c r="C4475" s="37"/>
      <c r="D4475" s="37"/>
      <c r="E4475" s="37"/>
      <c r="F4475" s="37"/>
      <c r="G4475" s="37"/>
      <c r="H4475" s="37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  <c r="BN4475" s="5"/>
      <c r="BO4475" s="5"/>
      <c r="BP4475" s="5"/>
      <c r="BQ4475" s="5"/>
      <c r="BR4475" s="5"/>
      <c r="BS4475" s="5"/>
      <c r="BT4475" s="5"/>
      <c r="BU4475" s="5"/>
      <c r="BV4475" s="5"/>
      <c r="BW4475" s="5"/>
      <c r="BX4475" s="5"/>
      <c r="BY4475" s="5"/>
    </row>
    <row r="4476" spans="1:77" s="25" customFormat="1" x14ac:dyDescent="0.2">
      <c r="A4476" s="35"/>
      <c r="B4476" s="36"/>
      <c r="C4476" s="37"/>
      <c r="D4476" s="37"/>
      <c r="E4476" s="37"/>
      <c r="F4476" s="37"/>
      <c r="G4476" s="37"/>
      <c r="H4476" s="37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  <c r="BN4476" s="5"/>
      <c r="BO4476" s="5"/>
      <c r="BP4476" s="5"/>
      <c r="BQ4476" s="5"/>
      <c r="BR4476" s="5"/>
      <c r="BS4476" s="5"/>
      <c r="BT4476" s="5"/>
      <c r="BU4476" s="5"/>
      <c r="BV4476" s="5"/>
      <c r="BW4476" s="5"/>
      <c r="BX4476" s="5"/>
      <c r="BY4476" s="5"/>
    </row>
    <row r="4477" spans="1:77" s="25" customFormat="1" x14ac:dyDescent="0.2">
      <c r="A4477" s="35"/>
      <c r="B4477" s="36"/>
      <c r="C4477" s="37"/>
      <c r="D4477" s="37"/>
      <c r="E4477" s="37"/>
      <c r="F4477" s="37"/>
      <c r="G4477" s="37"/>
      <c r="H4477" s="37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  <c r="BN4477" s="5"/>
      <c r="BO4477" s="5"/>
      <c r="BP4477" s="5"/>
      <c r="BQ4477" s="5"/>
      <c r="BR4477" s="5"/>
      <c r="BS4477" s="5"/>
      <c r="BT4477" s="5"/>
      <c r="BU4477" s="5"/>
      <c r="BV4477" s="5"/>
      <c r="BW4477" s="5"/>
      <c r="BX4477" s="5"/>
      <c r="BY4477" s="5"/>
    </row>
    <row r="4478" spans="1:77" s="25" customFormat="1" x14ac:dyDescent="0.2">
      <c r="A4478" s="35"/>
      <c r="B4478" s="36"/>
      <c r="C4478" s="37"/>
      <c r="D4478" s="37"/>
      <c r="E4478" s="37"/>
      <c r="F4478" s="37"/>
      <c r="G4478" s="37"/>
      <c r="H4478" s="37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  <c r="BN4478" s="5"/>
      <c r="BO4478" s="5"/>
      <c r="BP4478" s="5"/>
      <c r="BQ4478" s="5"/>
      <c r="BR4478" s="5"/>
      <c r="BS4478" s="5"/>
      <c r="BT4478" s="5"/>
      <c r="BU4478" s="5"/>
      <c r="BV4478" s="5"/>
      <c r="BW4478" s="5"/>
      <c r="BX4478" s="5"/>
      <c r="BY4478" s="5"/>
    </row>
    <row r="4479" spans="1:77" s="25" customFormat="1" x14ac:dyDescent="0.2">
      <c r="A4479" s="35"/>
      <c r="B4479" s="36"/>
      <c r="C4479" s="37"/>
      <c r="D4479" s="37"/>
      <c r="E4479" s="37"/>
      <c r="F4479" s="37"/>
      <c r="G4479" s="37"/>
      <c r="H4479" s="37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  <c r="BN4479" s="5"/>
      <c r="BO4479" s="5"/>
      <c r="BP4479" s="5"/>
      <c r="BQ4479" s="5"/>
      <c r="BR4479" s="5"/>
      <c r="BS4479" s="5"/>
      <c r="BT4479" s="5"/>
      <c r="BU4479" s="5"/>
      <c r="BV4479" s="5"/>
      <c r="BW4479" s="5"/>
      <c r="BX4479" s="5"/>
      <c r="BY4479" s="5"/>
    </row>
    <row r="4480" spans="1:77" s="25" customFormat="1" x14ac:dyDescent="0.2">
      <c r="A4480" s="35"/>
      <c r="B4480" s="36"/>
      <c r="C4480" s="37"/>
      <c r="D4480" s="37"/>
      <c r="E4480" s="37"/>
      <c r="F4480" s="37"/>
      <c r="G4480" s="37"/>
      <c r="H4480" s="37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  <c r="BN4480" s="5"/>
      <c r="BO4480" s="5"/>
      <c r="BP4480" s="5"/>
      <c r="BQ4480" s="5"/>
      <c r="BR4480" s="5"/>
      <c r="BS4480" s="5"/>
      <c r="BT4480" s="5"/>
      <c r="BU4480" s="5"/>
      <c r="BV4480" s="5"/>
      <c r="BW4480" s="5"/>
      <c r="BX4480" s="5"/>
      <c r="BY4480" s="5"/>
    </row>
    <row r="4481" spans="1:77" s="25" customFormat="1" x14ac:dyDescent="0.2">
      <c r="A4481" s="35"/>
      <c r="B4481" s="36"/>
      <c r="C4481" s="37"/>
      <c r="D4481" s="37"/>
      <c r="E4481" s="37"/>
      <c r="F4481" s="37"/>
      <c r="G4481" s="37"/>
      <c r="H4481" s="37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  <c r="BN4481" s="5"/>
      <c r="BO4481" s="5"/>
      <c r="BP4481" s="5"/>
      <c r="BQ4481" s="5"/>
      <c r="BR4481" s="5"/>
      <c r="BS4481" s="5"/>
      <c r="BT4481" s="5"/>
      <c r="BU4481" s="5"/>
      <c r="BV4481" s="5"/>
      <c r="BW4481" s="5"/>
      <c r="BX4481" s="5"/>
      <c r="BY4481" s="5"/>
    </row>
    <row r="4482" spans="1:77" s="25" customFormat="1" x14ac:dyDescent="0.2">
      <c r="A4482" s="35"/>
      <c r="B4482" s="36"/>
      <c r="C4482" s="37"/>
      <c r="D4482" s="37"/>
      <c r="E4482" s="37"/>
      <c r="F4482" s="37"/>
      <c r="G4482" s="37"/>
      <c r="H4482" s="37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  <c r="BN4482" s="5"/>
      <c r="BO4482" s="5"/>
      <c r="BP4482" s="5"/>
      <c r="BQ4482" s="5"/>
      <c r="BR4482" s="5"/>
      <c r="BS4482" s="5"/>
      <c r="BT4482" s="5"/>
      <c r="BU4482" s="5"/>
      <c r="BV4482" s="5"/>
      <c r="BW4482" s="5"/>
      <c r="BX4482" s="5"/>
      <c r="BY4482" s="5"/>
    </row>
    <row r="4483" spans="1:77" s="25" customFormat="1" x14ac:dyDescent="0.2">
      <c r="A4483" s="35"/>
      <c r="B4483" s="36"/>
      <c r="C4483" s="37"/>
      <c r="D4483" s="37"/>
      <c r="E4483" s="37"/>
      <c r="F4483" s="37"/>
      <c r="G4483" s="37"/>
      <c r="H4483" s="37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  <c r="BN4483" s="5"/>
      <c r="BO4483" s="5"/>
      <c r="BP4483" s="5"/>
      <c r="BQ4483" s="5"/>
      <c r="BR4483" s="5"/>
      <c r="BS4483" s="5"/>
      <c r="BT4483" s="5"/>
      <c r="BU4483" s="5"/>
      <c r="BV4483" s="5"/>
      <c r="BW4483" s="5"/>
      <c r="BX4483" s="5"/>
      <c r="BY4483" s="5"/>
    </row>
    <row r="4484" spans="1:77" s="25" customFormat="1" x14ac:dyDescent="0.2">
      <c r="A4484" s="35"/>
      <c r="B4484" s="36"/>
      <c r="C4484" s="37"/>
      <c r="D4484" s="37"/>
      <c r="E4484" s="37"/>
      <c r="F4484" s="37"/>
      <c r="G4484" s="37"/>
      <c r="H4484" s="37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/>
      <c r="BH4484" s="5"/>
      <c r="BI4484" s="5"/>
      <c r="BJ4484" s="5"/>
      <c r="BK4484" s="5"/>
      <c r="BL4484" s="5"/>
      <c r="BM4484" s="5"/>
      <c r="BN4484" s="5"/>
      <c r="BO4484" s="5"/>
      <c r="BP4484" s="5"/>
      <c r="BQ4484" s="5"/>
      <c r="BR4484" s="5"/>
      <c r="BS4484" s="5"/>
      <c r="BT4484" s="5"/>
      <c r="BU4484" s="5"/>
      <c r="BV4484" s="5"/>
      <c r="BW4484" s="5"/>
      <c r="BX4484" s="5"/>
      <c r="BY4484" s="5"/>
    </row>
    <row r="4485" spans="1:77" s="25" customFormat="1" x14ac:dyDescent="0.2">
      <c r="A4485" s="35"/>
      <c r="B4485" s="36"/>
      <c r="C4485" s="37"/>
      <c r="D4485" s="37"/>
      <c r="E4485" s="37"/>
      <c r="F4485" s="37"/>
      <c r="G4485" s="37"/>
      <c r="H4485" s="37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5"/>
      <c r="BG4485" s="5"/>
      <c r="BH4485" s="5"/>
      <c r="BI4485" s="5"/>
      <c r="BJ4485" s="5"/>
      <c r="BK4485" s="5"/>
      <c r="BL4485" s="5"/>
      <c r="BM4485" s="5"/>
      <c r="BN4485" s="5"/>
      <c r="BO4485" s="5"/>
      <c r="BP4485" s="5"/>
      <c r="BQ4485" s="5"/>
      <c r="BR4485" s="5"/>
      <c r="BS4485" s="5"/>
      <c r="BT4485" s="5"/>
      <c r="BU4485" s="5"/>
      <c r="BV4485" s="5"/>
      <c r="BW4485" s="5"/>
      <c r="BX4485" s="5"/>
      <c r="BY4485" s="5"/>
    </row>
    <row r="4486" spans="1:77" s="25" customFormat="1" x14ac:dyDescent="0.2">
      <c r="A4486" s="35"/>
      <c r="B4486" s="36"/>
      <c r="C4486" s="37"/>
      <c r="D4486" s="37"/>
      <c r="E4486" s="37"/>
      <c r="F4486" s="37"/>
      <c r="G4486" s="37"/>
      <c r="H4486" s="37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  <c r="BN4486" s="5"/>
      <c r="BO4486" s="5"/>
      <c r="BP4486" s="5"/>
      <c r="BQ4486" s="5"/>
      <c r="BR4486" s="5"/>
      <c r="BS4486" s="5"/>
      <c r="BT4486" s="5"/>
      <c r="BU4486" s="5"/>
      <c r="BV4486" s="5"/>
      <c r="BW4486" s="5"/>
      <c r="BX4486" s="5"/>
      <c r="BY4486" s="5"/>
    </row>
    <row r="4487" spans="1:77" s="25" customFormat="1" x14ac:dyDescent="0.2">
      <c r="A4487" s="35"/>
      <c r="B4487" s="36"/>
      <c r="C4487" s="37"/>
      <c r="D4487" s="37"/>
      <c r="E4487" s="37"/>
      <c r="F4487" s="37"/>
      <c r="G4487" s="37"/>
      <c r="H4487" s="37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  <c r="BN4487" s="5"/>
      <c r="BO4487" s="5"/>
      <c r="BP4487" s="5"/>
      <c r="BQ4487" s="5"/>
      <c r="BR4487" s="5"/>
      <c r="BS4487" s="5"/>
      <c r="BT4487" s="5"/>
      <c r="BU4487" s="5"/>
      <c r="BV4487" s="5"/>
      <c r="BW4487" s="5"/>
      <c r="BX4487" s="5"/>
      <c r="BY4487" s="5"/>
    </row>
    <row r="4488" spans="1:77" s="25" customFormat="1" x14ac:dyDescent="0.2">
      <c r="A4488" s="35"/>
      <c r="B4488" s="36"/>
      <c r="C4488" s="37"/>
      <c r="D4488" s="37"/>
      <c r="E4488" s="37"/>
      <c r="F4488" s="37"/>
      <c r="G4488" s="37"/>
      <c r="H4488" s="37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  <c r="BN4488" s="5"/>
      <c r="BO4488" s="5"/>
      <c r="BP4488" s="5"/>
      <c r="BQ4488" s="5"/>
      <c r="BR4488" s="5"/>
      <c r="BS4488" s="5"/>
      <c r="BT4488" s="5"/>
      <c r="BU4488" s="5"/>
      <c r="BV4488" s="5"/>
      <c r="BW4488" s="5"/>
      <c r="BX4488" s="5"/>
      <c r="BY4488" s="5"/>
    </row>
    <row r="4489" spans="1:77" s="25" customFormat="1" x14ac:dyDescent="0.2">
      <c r="A4489" s="35"/>
      <c r="B4489" s="36"/>
      <c r="C4489" s="37"/>
      <c r="D4489" s="37"/>
      <c r="E4489" s="37"/>
      <c r="F4489" s="37"/>
      <c r="G4489" s="37"/>
      <c r="H4489" s="37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  <c r="BN4489" s="5"/>
      <c r="BO4489" s="5"/>
      <c r="BP4489" s="5"/>
      <c r="BQ4489" s="5"/>
      <c r="BR4489" s="5"/>
      <c r="BS4489" s="5"/>
      <c r="BT4489" s="5"/>
      <c r="BU4489" s="5"/>
      <c r="BV4489" s="5"/>
      <c r="BW4489" s="5"/>
      <c r="BX4489" s="5"/>
      <c r="BY4489" s="5"/>
    </row>
    <row r="4490" spans="1:77" s="25" customFormat="1" x14ac:dyDescent="0.2">
      <c r="A4490" s="35"/>
      <c r="B4490" s="36"/>
      <c r="C4490" s="37"/>
      <c r="D4490" s="37"/>
      <c r="E4490" s="37"/>
      <c r="F4490" s="37"/>
      <c r="G4490" s="37"/>
      <c r="H4490" s="37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  <c r="BN4490" s="5"/>
      <c r="BO4490" s="5"/>
      <c r="BP4490" s="5"/>
      <c r="BQ4490" s="5"/>
      <c r="BR4490" s="5"/>
      <c r="BS4490" s="5"/>
      <c r="BT4490" s="5"/>
      <c r="BU4490" s="5"/>
      <c r="BV4490" s="5"/>
      <c r="BW4490" s="5"/>
      <c r="BX4490" s="5"/>
      <c r="BY4490" s="5"/>
    </row>
    <row r="4491" spans="1:77" s="25" customFormat="1" x14ac:dyDescent="0.2">
      <c r="A4491" s="35"/>
      <c r="B4491" s="36"/>
      <c r="C4491" s="37"/>
      <c r="D4491" s="37"/>
      <c r="E4491" s="37"/>
      <c r="F4491" s="37"/>
      <c r="G4491" s="37"/>
      <c r="H4491" s="37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  <c r="BP4491" s="5"/>
      <c r="BQ4491" s="5"/>
      <c r="BR4491" s="5"/>
      <c r="BS4491" s="5"/>
      <c r="BT4491" s="5"/>
      <c r="BU4491" s="5"/>
      <c r="BV4491" s="5"/>
      <c r="BW4491" s="5"/>
      <c r="BX4491" s="5"/>
      <c r="BY4491" s="5"/>
    </row>
    <row r="4492" spans="1:77" s="25" customFormat="1" x14ac:dyDescent="0.2">
      <c r="A4492" s="35"/>
      <c r="B4492" s="36"/>
      <c r="C4492" s="37"/>
      <c r="D4492" s="37"/>
      <c r="E4492" s="37"/>
      <c r="F4492" s="37"/>
      <c r="G4492" s="37"/>
      <c r="H4492" s="37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  <c r="BN4492" s="5"/>
      <c r="BO4492" s="5"/>
      <c r="BP4492" s="5"/>
      <c r="BQ4492" s="5"/>
      <c r="BR4492" s="5"/>
      <c r="BS4492" s="5"/>
      <c r="BT4492" s="5"/>
      <c r="BU4492" s="5"/>
      <c r="BV4492" s="5"/>
      <c r="BW4492" s="5"/>
      <c r="BX4492" s="5"/>
      <c r="BY4492" s="5"/>
    </row>
    <row r="4493" spans="1:77" s="25" customFormat="1" x14ac:dyDescent="0.2">
      <c r="A4493" s="35"/>
      <c r="B4493" s="36"/>
      <c r="C4493" s="37"/>
      <c r="D4493" s="37"/>
      <c r="E4493" s="37"/>
      <c r="F4493" s="37"/>
      <c r="G4493" s="37"/>
      <c r="H4493" s="37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  <c r="BN4493" s="5"/>
      <c r="BO4493" s="5"/>
      <c r="BP4493" s="5"/>
      <c r="BQ4493" s="5"/>
      <c r="BR4493" s="5"/>
      <c r="BS4493" s="5"/>
      <c r="BT4493" s="5"/>
      <c r="BU4493" s="5"/>
      <c r="BV4493" s="5"/>
      <c r="BW4493" s="5"/>
      <c r="BX4493" s="5"/>
      <c r="BY4493" s="5"/>
    </row>
    <row r="4494" spans="1:77" s="25" customFormat="1" x14ac:dyDescent="0.2">
      <c r="A4494" s="35"/>
      <c r="B4494" s="36"/>
      <c r="C4494" s="37"/>
      <c r="D4494" s="37"/>
      <c r="E4494" s="37"/>
      <c r="F4494" s="37"/>
      <c r="G4494" s="37"/>
      <c r="H4494" s="37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  <c r="BP4494" s="5"/>
      <c r="BQ4494" s="5"/>
      <c r="BR4494" s="5"/>
      <c r="BS4494" s="5"/>
      <c r="BT4494" s="5"/>
      <c r="BU4494" s="5"/>
      <c r="BV4494" s="5"/>
      <c r="BW4494" s="5"/>
      <c r="BX4494" s="5"/>
      <c r="BY4494" s="5"/>
    </row>
    <row r="4495" spans="1:77" s="25" customFormat="1" x14ac:dyDescent="0.2">
      <c r="A4495" s="35"/>
      <c r="B4495" s="36"/>
      <c r="C4495" s="37"/>
      <c r="D4495" s="37"/>
      <c r="E4495" s="37"/>
      <c r="F4495" s="37"/>
      <c r="G4495" s="37"/>
      <c r="H4495" s="37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  <c r="BP4495" s="5"/>
      <c r="BQ4495" s="5"/>
      <c r="BR4495" s="5"/>
      <c r="BS4495" s="5"/>
      <c r="BT4495" s="5"/>
      <c r="BU4495" s="5"/>
      <c r="BV4495" s="5"/>
      <c r="BW4495" s="5"/>
      <c r="BX4495" s="5"/>
      <c r="BY4495" s="5"/>
    </row>
    <row r="4496" spans="1:77" s="25" customFormat="1" x14ac:dyDescent="0.2">
      <c r="A4496" s="35"/>
      <c r="B4496" s="36"/>
      <c r="C4496" s="37"/>
      <c r="D4496" s="37"/>
      <c r="E4496" s="37"/>
      <c r="F4496" s="37"/>
      <c r="G4496" s="37"/>
      <c r="H4496" s="37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  <c r="BP4496" s="5"/>
      <c r="BQ4496" s="5"/>
      <c r="BR4496" s="5"/>
      <c r="BS4496" s="5"/>
      <c r="BT4496" s="5"/>
      <c r="BU4496" s="5"/>
      <c r="BV4496" s="5"/>
      <c r="BW4496" s="5"/>
      <c r="BX4496" s="5"/>
      <c r="BY4496" s="5"/>
    </row>
    <row r="4497" spans="1:77" s="25" customFormat="1" x14ac:dyDescent="0.2">
      <c r="A4497" s="35"/>
      <c r="B4497" s="36"/>
      <c r="C4497" s="37"/>
      <c r="D4497" s="37"/>
      <c r="E4497" s="37"/>
      <c r="F4497" s="37"/>
      <c r="G4497" s="37"/>
      <c r="H4497" s="37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  <c r="BN4497" s="5"/>
      <c r="BO4497" s="5"/>
      <c r="BP4497" s="5"/>
      <c r="BQ4497" s="5"/>
      <c r="BR4497" s="5"/>
      <c r="BS4497" s="5"/>
      <c r="BT4497" s="5"/>
      <c r="BU4497" s="5"/>
      <c r="BV4497" s="5"/>
      <c r="BW4497" s="5"/>
      <c r="BX4497" s="5"/>
      <c r="BY4497" s="5"/>
    </row>
    <row r="4498" spans="1:77" s="25" customFormat="1" x14ac:dyDescent="0.2">
      <c r="A4498" s="35"/>
      <c r="B4498" s="36"/>
      <c r="C4498" s="37"/>
      <c r="D4498" s="37"/>
      <c r="E4498" s="37"/>
      <c r="F4498" s="37"/>
      <c r="G4498" s="37"/>
      <c r="H4498" s="37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  <c r="BN4498" s="5"/>
      <c r="BO4498" s="5"/>
      <c r="BP4498" s="5"/>
      <c r="BQ4498" s="5"/>
      <c r="BR4498" s="5"/>
      <c r="BS4498" s="5"/>
      <c r="BT4498" s="5"/>
      <c r="BU4498" s="5"/>
      <c r="BV4498" s="5"/>
      <c r="BW4498" s="5"/>
      <c r="BX4498" s="5"/>
      <c r="BY4498" s="5"/>
    </row>
    <row r="4499" spans="1:77" s="25" customFormat="1" x14ac:dyDescent="0.2">
      <c r="A4499" s="35"/>
      <c r="B4499" s="36"/>
      <c r="C4499" s="37"/>
      <c r="D4499" s="37"/>
      <c r="E4499" s="37"/>
      <c r="F4499" s="37"/>
      <c r="G4499" s="37"/>
      <c r="H4499" s="37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  <c r="BP4499" s="5"/>
      <c r="BQ4499" s="5"/>
      <c r="BR4499" s="5"/>
      <c r="BS4499" s="5"/>
      <c r="BT4499" s="5"/>
      <c r="BU4499" s="5"/>
      <c r="BV4499" s="5"/>
      <c r="BW4499" s="5"/>
      <c r="BX4499" s="5"/>
      <c r="BY4499" s="5"/>
    </row>
    <row r="4500" spans="1:77" s="25" customFormat="1" x14ac:dyDescent="0.2">
      <c r="A4500" s="35"/>
      <c r="B4500" s="36"/>
      <c r="C4500" s="37"/>
      <c r="D4500" s="37"/>
      <c r="E4500" s="37"/>
      <c r="F4500" s="37"/>
      <c r="G4500" s="37"/>
      <c r="H4500" s="37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5"/>
      <c r="BG4500" s="5"/>
      <c r="BH4500" s="5"/>
      <c r="BI4500" s="5"/>
      <c r="BJ4500" s="5"/>
      <c r="BK4500" s="5"/>
      <c r="BL4500" s="5"/>
      <c r="BM4500" s="5"/>
      <c r="BN4500" s="5"/>
      <c r="BO4500" s="5"/>
      <c r="BP4500" s="5"/>
      <c r="BQ4500" s="5"/>
      <c r="BR4500" s="5"/>
      <c r="BS4500" s="5"/>
      <c r="BT4500" s="5"/>
      <c r="BU4500" s="5"/>
      <c r="BV4500" s="5"/>
      <c r="BW4500" s="5"/>
      <c r="BX4500" s="5"/>
      <c r="BY4500" s="5"/>
    </row>
    <row r="4501" spans="1:77" s="25" customFormat="1" x14ac:dyDescent="0.2">
      <c r="A4501" s="35"/>
      <c r="B4501" s="36"/>
      <c r="C4501" s="37"/>
      <c r="D4501" s="37"/>
      <c r="E4501" s="37"/>
      <c r="F4501" s="37"/>
      <c r="G4501" s="37"/>
      <c r="H4501" s="37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  <c r="BP4501" s="5"/>
      <c r="BQ4501" s="5"/>
      <c r="BR4501" s="5"/>
      <c r="BS4501" s="5"/>
      <c r="BT4501" s="5"/>
      <c r="BU4501" s="5"/>
      <c r="BV4501" s="5"/>
      <c r="BW4501" s="5"/>
      <c r="BX4501" s="5"/>
      <c r="BY4501" s="5"/>
    </row>
    <row r="4502" spans="1:77" s="25" customFormat="1" x14ac:dyDescent="0.2">
      <c r="A4502" s="35"/>
      <c r="B4502" s="36"/>
      <c r="C4502" s="37"/>
      <c r="D4502" s="37"/>
      <c r="E4502" s="37"/>
      <c r="F4502" s="37"/>
      <c r="G4502" s="37"/>
      <c r="H4502" s="37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  <c r="BN4502" s="5"/>
      <c r="BO4502" s="5"/>
      <c r="BP4502" s="5"/>
      <c r="BQ4502" s="5"/>
      <c r="BR4502" s="5"/>
      <c r="BS4502" s="5"/>
      <c r="BT4502" s="5"/>
      <c r="BU4502" s="5"/>
      <c r="BV4502" s="5"/>
      <c r="BW4502" s="5"/>
      <c r="BX4502" s="5"/>
      <c r="BY4502" s="5"/>
    </row>
    <row r="4503" spans="1:77" s="25" customFormat="1" x14ac:dyDescent="0.2">
      <c r="A4503" s="35"/>
      <c r="B4503" s="36"/>
      <c r="C4503" s="37"/>
      <c r="D4503" s="37"/>
      <c r="E4503" s="37"/>
      <c r="F4503" s="37"/>
      <c r="G4503" s="37"/>
      <c r="H4503" s="37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  <c r="BN4503" s="5"/>
      <c r="BO4503" s="5"/>
      <c r="BP4503" s="5"/>
      <c r="BQ4503" s="5"/>
      <c r="BR4503" s="5"/>
      <c r="BS4503" s="5"/>
      <c r="BT4503" s="5"/>
      <c r="BU4503" s="5"/>
      <c r="BV4503" s="5"/>
      <c r="BW4503" s="5"/>
      <c r="BX4503" s="5"/>
      <c r="BY4503" s="5"/>
    </row>
    <row r="4504" spans="1:77" s="25" customFormat="1" x14ac:dyDescent="0.2">
      <c r="A4504" s="35"/>
      <c r="B4504" s="36"/>
      <c r="C4504" s="37"/>
      <c r="D4504" s="37"/>
      <c r="E4504" s="37"/>
      <c r="F4504" s="37"/>
      <c r="G4504" s="37"/>
      <c r="H4504" s="37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  <c r="BN4504" s="5"/>
      <c r="BO4504" s="5"/>
      <c r="BP4504" s="5"/>
      <c r="BQ4504" s="5"/>
      <c r="BR4504" s="5"/>
      <c r="BS4504" s="5"/>
      <c r="BT4504" s="5"/>
      <c r="BU4504" s="5"/>
      <c r="BV4504" s="5"/>
      <c r="BW4504" s="5"/>
      <c r="BX4504" s="5"/>
      <c r="BY4504" s="5"/>
    </row>
    <row r="4505" spans="1:77" s="25" customFormat="1" x14ac:dyDescent="0.2">
      <c r="A4505" s="35"/>
      <c r="B4505" s="36"/>
      <c r="C4505" s="37"/>
      <c r="D4505" s="37"/>
      <c r="E4505" s="37"/>
      <c r="F4505" s="37"/>
      <c r="G4505" s="37"/>
      <c r="H4505" s="37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  <c r="BN4505" s="5"/>
      <c r="BO4505" s="5"/>
      <c r="BP4505" s="5"/>
      <c r="BQ4505" s="5"/>
      <c r="BR4505" s="5"/>
      <c r="BS4505" s="5"/>
      <c r="BT4505" s="5"/>
      <c r="BU4505" s="5"/>
      <c r="BV4505" s="5"/>
      <c r="BW4505" s="5"/>
      <c r="BX4505" s="5"/>
      <c r="BY4505" s="5"/>
    </row>
    <row r="4506" spans="1:77" s="25" customFormat="1" x14ac:dyDescent="0.2">
      <c r="A4506" s="35"/>
      <c r="B4506" s="36"/>
      <c r="C4506" s="37"/>
      <c r="D4506" s="37"/>
      <c r="E4506" s="37"/>
      <c r="F4506" s="37"/>
      <c r="G4506" s="37"/>
      <c r="H4506" s="37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  <c r="BN4506" s="5"/>
      <c r="BO4506" s="5"/>
      <c r="BP4506" s="5"/>
      <c r="BQ4506" s="5"/>
      <c r="BR4506" s="5"/>
      <c r="BS4506" s="5"/>
      <c r="BT4506" s="5"/>
      <c r="BU4506" s="5"/>
      <c r="BV4506" s="5"/>
      <c r="BW4506" s="5"/>
      <c r="BX4506" s="5"/>
      <c r="BY4506" s="5"/>
    </row>
    <row r="4507" spans="1:77" s="25" customFormat="1" x14ac:dyDescent="0.2">
      <c r="A4507" s="35"/>
      <c r="B4507" s="36"/>
      <c r="C4507" s="37"/>
      <c r="D4507" s="37"/>
      <c r="E4507" s="37"/>
      <c r="F4507" s="37"/>
      <c r="G4507" s="37"/>
      <c r="H4507" s="37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  <c r="BN4507" s="5"/>
      <c r="BO4507" s="5"/>
      <c r="BP4507" s="5"/>
      <c r="BQ4507" s="5"/>
      <c r="BR4507" s="5"/>
      <c r="BS4507" s="5"/>
      <c r="BT4507" s="5"/>
      <c r="BU4507" s="5"/>
      <c r="BV4507" s="5"/>
      <c r="BW4507" s="5"/>
      <c r="BX4507" s="5"/>
      <c r="BY4507" s="5"/>
    </row>
    <row r="4508" spans="1:77" s="25" customFormat="1" x14ac:dyDescent="0.2">
      <c r="A4508" s="35"/>
      <c r="B4508" s="36"/>
      <c r="C4508" s="37"/>
      <c r="D4508" s="37"/>
      <c r="E4508" s="37"/>
      <c r="F4508" s="37"/>
      <c r="G4508" s="37"/>
      <c r="H4508" s="37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  <c r="BN4508" s="5"/>
      <c r="BO4508" s="5"/>
      <c r="BP4508" s="5"/>
      <c r="BQ4508" s="5"/>
      <c r="BR4508" s="5"/>
      <c r="BS4508" s="5"/>
      <c r="BT4508" s="5"/>
      <c r="BU4508" s="5"/>
      <c r="BV4508" s="5"/>
      <c r="BW4508" s="5"/>
      <c r="BX4508" s="5"/>
      <c r="BY4508" s="5"/>
    </row>
    <row r="4509" spans="1:77" s="25" customFormat="1" x14ac:dyDescent="0.2">
      <c r="A4509" s="35"/>
      <c r="B4509" s="36"/>
      <c r="C4509" s="37"/>
      <c r="D4509" s="37"/>
      <c r="E4509" s="37"/>
      <c r="F4509" s="37"/>
      <c r="G4509" s="37"/>
      <c r="H4509" s="37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  <c r="BN4509" s="5"/>
      <c r="BO4509" s="5"/>
      <c r="BP4509" s="5"/>
      <c r="BQ4509" s="5"/>
      <c r="BR4509" s="5"/>
      <c r="BS4509" s="5"/>
      <c r="BT4509" s="5"/>
      <c r="BU4509" s="5"/>
      <c r="BV4509" s="5"/>
      <c r="BW4509" s="5"/>
      <c r="BX4509" s="5"/>
      <c r="BY4509" s="5"/>
    </row>
    <row r="4510" spans="1:77" s="25" customFormat="1" x14ac:dyDescent="0.2">
      <c r="A4510" s="35"/>
      <c r="B4510" s="36"/>
      <c r="C4510" s="37"/>
      <c r="D4510" s="37"/>
      <c r="E4510" s="37"/>
      <c r="F4510" s="37"/>
      <c r="G4510" s="37"/>
      <c r="H4510" s="37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  <c r="BN4510" s="5"/>
      <c r="BO4510" s="5"/>
      <c r="BP4510" s="5"/>
      <c r="BQ4510" s="5"/>
      <c r="BR4510" s="5"/>
      <c r="BS4510" s="5"/>
      <c r="BT4510" s="5"/>
      <c r="BU4510" s="5"/>
      <c r="BV4510" s="5"/>
      <c r="BW4510" s="5"/>
      <c r="BX4510" s="5"/>
      <c r="BY4510" s="5"/>
    </row>
    <row r="4511" spans="1:77" s="25" customFormat="1" x14ac:dyDescent="0.2">
      <c r="A4511" s="35"/>
      <c r="B4511" s="36"/>
      <c r="C4511" s="37"/>
      <c r="D4511" s="37"/>
      <c r="E4511" s="37"/>
      <c r="F4511" s="37"/>
      <c r="G4511" s="37"/>
      <c r="H4511" s="37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  <c r="BN4511" s="5"/>
      <c r="BO4511" s="5"/>
      <c r="BP4511" s="5"/>
      <c r="BQ4511" s="5"/>
      <c r="BR4511" s="5"/>
      <c r="BS4511" s="5"/>
      <c r="BT4511" s="5"/>
      <c r="BU4511" s="5"/>
      <c r="BV4511" s="5"/>
      <c r="BW4511" s="5"/>
      <c r="BX4511" s="5"/>
      <c r="BY4511" s="5"/>
    </row>
    <row r="4512" spans="1:77" s="25" customFormat="1" x14ac:dyDescent="0.2">
      <c r="A4512" s="35"/>
      <c r="B4512" s="36"/>
      <c r="C4512" s="37"/>
      <c r="D4512" s="37"/>
      <c r="E4512" s="37"/>
      <c r="F4512" s="37"/>
      <c r="G4512" s="37"/>
      <c r="H4512" s="37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  <c r="BN4512" s="5"/>
      <c r="BO4512" s="5"/>
      <c r="BP4512" s="5"/>
      <c r="BQ4512" s="5"/>
      <c r="BR4512" s="5"/>
      <c r="BS4512" s="5"/>
      <c r="BT4512" s="5"/>
      <c r="BU4512" s="5"/>
      <c r="BV4512" s="5"/>
      <c r="BW4512" s="5"/>
      <c r="BX4512" s="5"/>
      <c r="BY4512" s="5"/>
    </row>
    <row r="4513" spans="1:77" s="25" customFormat="1" x14ac:dyDescent="0.2">
      <c r="A4513" s="35"/>
      <c r="B4513" s="36"/>
      <c r="C4513" s="37"/>
      <c r="D4513" s="37"/>
      <c r="E4513" s="37"/>
      <c r="F4513" s="37"/>
      <c r="G4513" s="37"/>
      <c r="H4513" s="37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  <c r="BN4513" s="5"/>
      <c r="BO4513" s="5"/>
      <c r="BP4513" s="5"/>
      <c r="BQ4513" s="5"/>
      <c r="BR4513" s="5"/>
      <c r="BS4513" s="5"/>
      <c r="BT4513" s="5"/>
      <c r="BU4513" s="5"/>
      <c r="BV4513" s="5"/>
      <c r="BW4513" s="5"/>
      <c r="BX4513" s="5"/>
      <c r="BY4513" s="5"/>
    </row>
    <row r="4514" spans="1:77" s="25" customFormat="1" x14ac:dyDescent="0.2">
      <c r="A4514" s="35"/>
      <c r="B4514" s="36"/>
      <c r="C4514" s="37"/>
      <c r="D4514" s="37"/>
      <c r="E4514" s="37"/>
      <c r="F4514" s="37"/>
      <c r="G4514" s="37"/>
      <c r="H4514" s="37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  <c r="BN4514" s="5"/>
      <c r="BO4514" s="5"/>
      <c r="BP4514" s="5"/>
      <c r="BQ4514" s="5"/>
      <c r="BR4514" s="5"/>
      <c r="BS4514" s="5"/>
      <c r="BT4514" s="5"/>
      <c r="BU4514" s="5"/>
      <c r="BV4514" s="5"/>
      <c r="BW4514" s="5"/>
      <c r="BX4514" s="5"/>
      <c r="BY4514" s="5"/>
    </row>
    <row r="4515" spans="1:77" s="25" customFormat="1" x14ac:dyDescent="0.2">
      <c r="A4515" s="35"/>
      <c r="B4515" s="36"/>
      <c r="C4515" s="37"/>
      <c r="D4515" s="37"/>
      <c r="E4515" s="37"/>
      <c r="F4515" s="37"/>
      <c r="G4515" s="37"/>
      <c r="H4515" s="37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  <c r="BN4515" s="5"/>
      <c r="BO4515" s="5"/>
      <c r="BP4515" s="5"/>
      <c r="BQ4515" s="5"/>
      <c r="BR4515" s="5"/>
      <c r="BS4515" s="5"/>
      <c r="BT4515" s="5"/>
      <c r="BU4515" s="5"/>
      <c r="BV4515" s="5"/>
      <c r="BW4515" s="5"/>
      <c r="BX4515" s="5"/>
      <c r="BY4515" s="5"/>
    </row>
    <row r="4516" spans="1:77" s="25" customFormat="1" x14ac:dyDescent="0.2">
      <c r="A4516" s="35"/>
      <c r="B4516" s="36"/>
      <c r="C4516" s="37"/>
      <c r="D4516" s="37"/>
      <c r="E4516" s="37"/>
      <c r="F4516" s="37"/>
      <c r="G4516" s="37"/>
      <c r="H4516" s="37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5"/>
      <c r="BG4516" s="5"/>
      <c r="BH4516" s="5"/>
      <c r="BI4516" s="5"/>
      <c r="BJ4516" s="5"/>
      <c r="BK4516" s="5"/>
      <c r="BL4516" s="5"/>
      <c r="BM4516" s="5"/>
      <c r="BN4516" s="5"/>
      <c r="BO4516" s="5"/>
      <c r="BP4516" s="5"/>
      <c r="BQ4516" s="5"/>
      <c r="BR4516" s="5"/>
      <c r="BS4516" s="5"/>
      <c r="BT4516" s="5"/>
      <c r="BU4516" s="5"/>
      <c r="BV4516" s="5"/>
      <c r="BW4516" s="5"/>
      <c r="BX4516" s="5"/>
      <c r="BY4516" s="5"/>
    </row>
    <row r="4517" spans="1:77" s="25" customFormat="1" x14ac:dyDescent="0.2">
      <c r="A4517" s="35"/>
      <c r="B4517" s="36"/>
      <c r="C4517" s="37"/>
      <c r="D4517" s="37"/>
      <c r="E4517" s="37"/>
      <c r="F4517" s="37"/>
      <c r="G4517" s="37"/>
      <c r="H4517" s="37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5"/>
      <c r="BG4517" s="5"/>
      <c r="BH4517" s="5"/>
      <c r="BI4517" s="5"/>
      <c r="BJ4517" s="5"/>
      <c r="BK4517" s="5"/>
      <c r="BL4517" s="5"/>
      <c r="BM4517" s="5"/>
      <c r="BN4517" s="5"/>
      <c r="BO4517" s="5"/>
      <c r="BP4517" s="5"/>
      <c r="BQ4517" s="5"/>
      <c r="BR4517" s="5"/>
      <c r="BS4517" s="5"/>
      <c r="BT4517" s="5"/>
      <c r="BU4517" s="5"/>
      <c r="BV4517" s="5"/>
      <c r="BW4517" s="5"/>
      <c r="BX4517" s="5"/>
      <c r="BY4517" s="5"/>
    </row>
    <row r="4518" spans="1:77" s="25" customFormat="1" x14ac:dyDescent="0.2">
      <c r="A4518" s="35"/>
      <c r="B4518" s="36"/>
      <c r="C4518" s="37"/>
      <c r="D4518" s="37"/>
      <c r="E4518" s="37"/>
      <c r="F4518" s="37"/>
      <c r="G4518" s="37"/>
      <c r="H4518" s="37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  <c r="BN4518" s="5"/>
      <c r="BO4518" s="5"/>
      <c r="BP4518" s="5"/>
      <c r="BQ4518" s="5"/>
      <c r="BR4518" s="5"/>
      <c r="BS4518" s="5"/>
      <c r="BT4518" s="5"/>
      <c r="BU4518" s="5"/>
      <c r="BV4518" s="5"/>
      <c r="BW4518" s="5"/>
      <c r="BX4518" s="5"/>
      <c r="BY4518" s="5"/>
    </row>
    <row r="4519" spans="1:77" s="25" customFormat="1" x14ac:dyDescent="0.2">
      <c r="A4519" s="35"/>
      <c r="B4519" s="36"/>
      <c r="C4519" s="37"/>
      <c r="D4519" s="37"/>
      <c r="E4519" s="37"/>
      <c r="F4519" s="37"/>
      <c r="G4519" s="37"/>
      <c r="H4519" s="37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  <c r="BN4519" s="5"/>
      <c r="BO4519" s="5"/>
      <c r="BP4519" s="5"/>
      <c r="BQ4519" s="5"/>
      <c r="BR4519" s="5"/>
      <c r="BS4519" s="5"/>
      <c r="BT4519" s="5"/>
      <c r="BU4519" s="5"/>
      <c r="BV4519" s="5"/>
      <c r="BW4519" s="5"/>
      <c r="BX4519" s="5"/>
      <c r="BY4519" s="5"/>
    </row>
    <row r="4520" spans="1:77" s="25" customFormat="1" x14ac:dyDescent="0.2">
      <c r="A4520" s="35"/>
      <c r="B4520" s="36"/>
      <c r="C4520" s="37"/>
      <c r="D4520" s="37"/>
      <c r="E4520" s="37"/>
      <c r="F4520" s="37"/>
      <c r="G4520" s="37"/>
      <c r="H4520" s="37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  <c r="BN4520" s="5"/>
      <c r="BO4520" s="5"/>
      <c r="BP4520" s="5"/>
      <c r="BQ4520" s="5"/>
      <c r="BR4520" s="5"/>
      <c r="BS4520" s="5"/>
      <c r="BT4520" s="5"/>
      <c r="BU4520" s="5"/>
      <c r="BV4520" s="5"/>
      <c r="BW4520" s="5"/>
      <c r="BX4520" s="5"/>
      <c r="BY4520" s="5"/>
    </row>
    <row r="4521" spans="1:77" s="25" customFormat="1" x14ac:dyDescent="0.2">
      <c r="A4521" s="35"/>
      <c r="B4521" s="36"/>
      <c r="C4521" s="37"/>
      <c r="D4521" s="37"/>
      <c r="E4521" s="37"/>
      <c r="F4521" s="37"/>
      <c r="G4521" s="37"/>
      <c r="H4521" s="37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  <c r="BP4521" s="5"/>
      <c r="BQ4521" s="5"/>
      <c r="BR4521" s="5"/>
      <c r="BS4521" s="5"/>
      <c r="BT4521" s="5"/>
      <c r="BU4521" s="5"/>
      <c r="BV4521" s="5"/>
      <c r="BW4521" s="5"/>
      <c r="BX4521" s="5"/>
      <c r="BY4521" s="5"/>
    </row>
    <row r="4522" spans="1:77" s="25" customFormat="1" x14ac:dyDescent="0.2">
      <c r="A4522" s="35"/>
      <c r="B4522" s="36"/>
      <c r="C4522" s="37"/>
      <c r="D4522" s="37"/>
      <c r="E4522" s="37"/>
      <c r="F4522" s="37"/>
      <c r="G4522" s="37"/>
      <c r="H4522" s="37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  <c r="BP4522" s="5"/>
      <c r="BQ4522" s="5"/>
      <c r="BR4522" s="5"/>
      <c r="BS4522" s="5"/>
      <c r="BT4522" s="5"/>
      <c r="BU4522" s="5"/>
      <c r="BV4522" s="5"/>
      <c r="BW4522" s="5"/>
      <c r="BX4522" s="5"/>
      <c r="BY4522" s="5"/>
    </row>
    <row r="4523" spans="1:77" s="25" customFormat="1" x14ac:dyDescent="0.2">
      <c r="A4523" s="35"/>
      <c r="B4523" s="36"/>
      <c r="C4523" s="37"/>
      <c r="D4523" s="37"/>
      <c r="E4523" s="37"/>
      <c r="F4523" s="37"/>
      <c r="G4523" s="37"/>
      <c r="H4523" s="37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  <c r="BN4523" s="5"/>
      <c r="BO4523" s="5"/>
      <c r="BP4523" s="5"/>
      <c r="BQ4523" s="5"/>
      <c r="BR4523" s="5"/>
      <c r="BS4523" s="5"/>
      <c r="BT4523" s="5"/>
      <c r="BU4523" s="5"/>
      <c r="BV4523" s="5"/>
      <c r="BW4523" s="5"/>
      <c r="BX4523" s="5"/>
      <c r="BY4523" s="5"/>
    </row>
    <row r="4524" spans="1:77" s="25" customFormat="1" x14ac:dyDescent="0.2">
      <c r="A4524" s="35"/>
      <c r="B4524" s="36"/>
      <c r="C4524" s="37"/>
      <c r="D4524" s="37"/>
      <c r="E4524" s="37"/>
      <c r="F4524" s="37"/>
      <c r="G4524" s="37"/>
      <c r="H4524" s="37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  <c r="BN4524" s="5"/>
      <c r="BO4524" s="5"/>
      <c r="BP4524" s="5"/>
      <c r="BQ4524" s="5"/>
      <c r="BR4524" s="5"/>
      <c r="BS4524" s="5"/>
      <c r="BT4524" s="5"/>
      <c r="BU4524" s="5"/>
      <c r="BV4524" s="5"/>
      <c r="BW4524" s="5"/>
      <c r="BX4524" s="5"/>
      <c r="BY4524" s="5"/>
    </row>
    <row r="4525" spans="1:77" s="25" customFormat="1" x14ac:dyDescent="0.2">
      <c r="A4525" s="35"/>
      <c r="B4525" s="36"/>
      <c r="C4525" s="37"/>
      <c r="D4525" s="37"/>
      <c r="E4525" s="37"/>
      <c r="F4525" s="37"/>
      <c r="G4525" s="37"/>
      <c r="H4525" s="37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  <c r="BN4525" s="5"/>
      <c r="BO4525" s="5"/>
      <c r="BP4525" s="5"/>
      <c r="BQ4525" s="5"/>
      <c r="BR4525" s="5"/>
      <c r="BS4525" s="5"/>
      <c r="BT4525" s="5"/>
      <c r="BU4525" s="5"/>
      <c r="BV4525" s="5"/>
      <c r="BW4525" s="5"/>
      <c r="BX4525" s="5"/>
      <c r="BY4525" s="5"/>
    </row>
    <row r="4526" spans="1:77" s="25" customFormat="1" x14ac:dyDescent="0.2">
      <c r="A4526" s="35"/>
      <c r="B4526" s="36"/>
      <c r="C4526" s="37"/>
      <c r="D4526" s="37"/>
      <c r="E4526" s="37"/>
      <c r="F4526" s="37"/>
      <c r="G4526" s="37"/>
      <c r="H4526" s="37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  <c r="BN4526" s="5"/>
      <c r="BO4526" s="5"/>
      <c r="BP4526" s="5"/>
      <c r="BQ4526" s="5"/>
      <c r="BR4526" s="5"/>
      <c r="BS4526" s="5"/>
      <c r="BT4526" s="5"/>
      <c r="BU4526" s="5"/>
      <c r="BV4526" s="5"/>
      <c r="BW4526" s="5"/>
      <c r="BX4526" s="5"/>
      <c r="BY4526" s="5"/>
    </row>
    <row r="4527" spans="1:77" s="25" customFormat="1" x14ac:dyDescent="0.2">
      <c r="A4527" s="35"/>
      <c r="B4527" s="36"/>
      <c r="C4527" s="37"/>
      <c r="D4527" s="37"/>
      <c r="E4527" s="37"/>
      <c r="F4527" s="37"/>
      <c r="G4527" s="37"/>
      <c r="H4527" s="37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  <c r="BN4527" s="5"/>
      <c r="BO4527" s="5"/>
      <c r="BP4527" s="5"/>
      <c r="BQ4527" s="5"/>
      <c r="BR4527" s="5"/>
      <c r="BS4527" s="5"/>
      <c r="BT4527" s="5"/>
      <c r="BU4527" s="5"/>
      <c r="BV4527" s="5"/>
      <c r="BW4527" s="5"/>
      <c r="BX4527" s="5"/>
      <c r="BY4527" s="5"/>
    </row>
    <row r="4528" spans="1:77" s="25" customFormat="1" x14ac:dyDescent="0.2">
      <c r="A4528" s="35"/>
      <c r="B4528" s="36"/>
      <c r="C4528" s="37"/>
      <c r="D4528" s="37"/>
      <c r="E4528" s="37"/>
      <c r="F4528" s="37"/>
      <c r="G4528" s="37"/>
      <c r="H4528" s="37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  <c r="BN4528" s="5"/>
      <c r="BO4528" s="5"/>
      <c r="BP4528" s="5"/>
      <c r="BQ4528" s="5"/>
      <c r="BR4528" s="5"/>
      <c r="BS4528" s="5"/>
      <c r="BT4528" s="5"/>
      <c r="BU4528" s="5"/>
      <c r="BV4528" s="5"/>
      <c r="BW4528" s="5"/>
      <c r="BX4528" s="5"/>
      <c r="BY4528" s="5"/>
    </row>
    <row r="4529" spans="1:77" s="25" customFormat="1" x14ac:dyDescent="0.2">
      <c r="A4529" s="35"/>
      <c r="B4529" s="36"/>
      <c r="C4529" s="37"/>
      <c r="D4529" s="37"/>
      <c r="E4529" s="37"/>
      <c r="F4529" s="37"/>
      <c r="G4529" s="37"/>
      <c r="H4529" s="37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  <c r="BP4529" s="5"/>
      <c r="BQ4529" s="5"/>
      <c r="BR4529" s="5"/>
      <c r="BS4529" s="5"/>
      <c r="BT4529" s="5"/>
      <c r="BU4529" s="5"/>
      <c r="BV4529" s="5"/>
      <c r="BW4529" s="5"/>
      <c r="BX4529" s="5"/>
      <c r="BY4529" s="5"/>
    </row>
    <row r="4530" spans="1:77" s="25" customFormat="1" x14ac:dyDescent="0.2">
      <c r="A4530" s="35"/>
      <c r="B4530" s="36"/>
      <c r="C4530" s="37"/>
      <c r="D4530" s="37"/>
      <c r="E4530" s="37"/>
      <c r="F4530" s="37"/>
      <c r="G4530" s="37"/>
      <c r="H4530" s="37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  <c r="BN4530" s="5"/>
      <c r="BO4530" s="5"/>
      <c r="BP4530" s="5"/>
      <c r="BQ4530" s="5"/>
      <c r="BR4530" s="5"/>
      <c r="BS4530" s="5"/>
      <c r="BT4530" s="5"/>
      <c r="BU4530" s="5"/>
      <c r="BV4530" s="5"/>
      <c r="BW4530" s="5"/>
      <c r="BX4530" s="5"/>
      <c r="BY4530" s="5"/>
    </row>
    <row r="4531" spans="1:77" s="25" customFormat="1" x14ac:dyDescent="0.2">
      <c r="A4531" s="35"/>
      <c r="B4531" s="36"/>
      <c r="C4531" s="37"/>
      <c r="D4531" s="37"/>
      <c r="E4531" s="37"/>
      <c r="F4531" s="37"/>
      <c r="G4531" s="37"/>
      <c r="H4531" s="37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  <c r="BN4531" s="5"/>
      <c r="BO4531" s="5"/>
      <c r="BP4531" s="5"/>
      <c r="BQ4531" s="5"/>
      <c r="BR4531" s="5"/>
      <c r="BS4531" s="5"/>
      <c r="BT4531" s="5"/>
      <c r="BU4531" s="5"/>
      <c r="BV4531" s="5"/>
      <c r="BW4531" s="5"/>
      <c r="BX4531" s="5"/>
      <c r="BY4531" s="5"/>
    </row>
    <row r="4532" spans="1:77" s="25" customFormat="1" x14ac:dyDescent="0.2">
      <c r="A4532" s="35"/>
      <c r="B4532" s="36"/>
      <c r="C4532" s="37"/>
      <c r="D4532" s="37"/>
      <c r="E4532" s="37"/>
      <c r="F4532" s="37"/>
      <c r="G4532" s="37"/>
      <c r="H4532" s="37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5"/>
      <c r="BG4532" s="5"/>
      <c r="BH4532" s="5"/>
      <c r="BI4532" s="5"/>
      <c r="BJ4532" s="5"/>
      <c r="BK4532" s="5"/>
      <c r="BL4532" s="5"/>
      <c r="BM4532" s="5"/>
      <c r="BN4532" s="5"/>
      <c r="BO4532" s="5"/>
      <c r="BP4532" s="5"/>
      <c r="BQ4532" s="5"/>
      <c r="BR4532" s="5"/>
      <c r="BS4532" s="5"/>
      <c r="BT4532" s="5"/>
      <c r="BU4532" s="5"/>
      <c r="BV4532" s="5"/>
      <c r="BW4532" s="5"/>
      <c r="BX4532" s="5"/>
      <c r="BY4532" s="5"/>
    </row>
    <row r="4533" spans="1:77" s="25" customFormat="1" x14ac:dyDescent="0.2">
      <c r="A4533" s="35"/>
      <c r="B4533" s="36"/>
      <c r="C4533" s="37"/>
      <c r="D4533" s="37"/>
      <c r="E4533" s="37"/>
      <c r="F4533" s="37"/>
      <c r="G4533" s="37"/>
      <c r="H4533" s="37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5"/>
      <c r="BG4533" s="5"/>
      <c r="BH4533" s="5"/>
      <c r="BI4533" s="5"/>
      <c r="BJ4533" s="5"/>
      <c r="BK4533" s="5"/>
      <c r="BL4533" s="5"/>
      <c r="BM4533" s="5"/>
      <c r="BN4533" s="5"/>
      <c r="BO4533" s="5"/>
      <c r="BP4533" s="5"/>
      <c r="BQ4533" s="5"/>
      <c r="BR4533" s="5"/>
      <c r="BS4533" s="5"/>
      <c r="BT4533" s="5"/>
      <c r="BU4533" s="5"/>
      <c r="BV4533" s="5"/>
      <c r="BW4533" s="5"/>
      <c r="BX4533" s="5"/>
      <c r="BY4533" s="5"/>
    </row>
    <row r="4534" spans="1:77" s="25" customFormat="1" x14ac:dyDescent="0.2">
      <c r="A4534" s="35"/>
      <c r="B4534" s="36"/>
      <c r="C4534" s="37"/>
      <c r="D4534" s="37"/>
      <c r="E4534" s="37"/>
      <c r="F4534" s="37"/>
      <c r="G4534" s="37"/>
      <c r="H4534" s="37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  <c r="BN4534" s="5"/>
      <c r="BO4534" s="5"/>
      <c r="BP4534" s="5"/>
      <c r="BQ4534" s="5"/>
      <c r="BR4534" s="5"/>
      <c r="BS4534" s="5"/>
      <c r="BT4534" s="5"/>
      <c r="BU4534" s="5"/>
      <c r="BV4534" s="5"/>
      <c r="BW4534" s="5"/>
      <c r="BX4534" s="5"/>
      <c r="BY4534" s="5"/>
    </row>
    <row r="4535" spans="1:77" s="25" customFormat="1" x14ac:dyDescent="0.2">
      <c r="A4535" s="35"/>
      <c r="B4535" s="36"/>
      <c r="C4535" s="37"/>
      <c r="D4535" s="37"/>
      <c r="E4535" s="37"/>
      <c r="F4535" s="37"/>
      <c r="G4535" s="37"/>
      <c r="H4535" s="37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  <c r="BN4535" s="5"/>
      <c r="BO4535" s="5"/>
      <c r="BP4535" s="5"/>
      <c r="BQ4535" s="5"/>
      <c r="BR4535" s="5"/>
      <c r="BS4535" s="5"/>
      <c r="BT4535" s="5"/>
      <c r="BU4535" s="5"/>
      <c r="BV4535" s="5"/>
      <c r="BW4535" s="5"/>
      <c r="BX4535" s="5"/>
      <c r="BY4535" s="5"/>
    </row>
    <row r="4536" spans="1:77" s="25" customFormat="1" x14ac:dyDescent="0.2">
      <c r="A4536" s="35"/>
      <c r="B4536" s="36"/>
      <c r="C4536" s="37"/>
      <c r="D4536" s="37"/>
      <c r="E4536" s="37"/>
      <c r="F4536" s="37"/>
      <c r="G4536" s="37"/>
      <c r="H4536" s="37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  <c r="BN4536" s="5"/>
      <c r="BO4536" s="5"/>
      <c r="BP4536" s="5"/>
      <c r="BQ4536" s="5"/>
      <c r="BR4536" s="5"/>
      <c r="BS4536" s="5"/>
      <c r="BT4536" s="5"/>
      <c r="BU4536" s="5"/>
      <c r="BV4536" s="5"/>
      <c r="BW4536" s="5"/>
      <c r="BX4536" s="5"/>
      <c r="BY4536" s="5"/>
    </row>
    <row r="4537" spans="1:77" s="25" customFormat="1" x14ac:dyDescent="0.2">
      <c r="A4537" s="35"/>
      <c r="B4537" s="36"/>
      <c r="C4537" s="37"/>
      <c r="D4537" s="37"/>
      <c r="E4537" s="37"/>
      <c r="F4537" s="37"/>
      <c r="G4537" s="37"/>
      <c r="H4537" s="37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  <c r="BN4537" s="5"/>
      <c r="BO4537" s="5"/>
      <c r="BP4537" s="5"/>
      <c r="BQ4537" s="5"/>
      <c r="BR4537" s="5"/>
      <c r="BS4537" s="5"/>
      <c r="BT4537" s="5"/>
      <c r="BU4537" s="5"/>
      <c r="BV4537" s="5"/>
      <c r="BW4537" s="5"/>
      <c r="BX4537" s="5"/>
      <c r="BY4537" s="5"/>
    </row>
    <row r="4538" spans="1:77" s="25" customFormat="1" x14ac:dyDescent="0.2">
      <c r="A4538" s="35"/>
      <c r="B4538" s="36"/>
      <c r="C4538" s="37"/>
      <c r="D4538" s="37"/>
      <c r="E4538" s="37"/>
      <c r="F4538" s="37"/>
      <c r="G4538" s="37"/>
      <c r="H4538" s="37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  <c r="BN4538" s="5"/>
      <c r="BO4538" s="5"/>
      <c r="BP4538" s="5"/>
      <c r="BQ4538" s="5"/>
      <c r="BR4538" s="5"/>
      <c r="BS4538" s="5"/>
      <c r="BT4538" s="5"/>
      <c r="BU4538" s="5"/>
      <c r="BV4538" s="5"/>
      <c r="BW4538" s="5"/>
      <c r="BX4538" s="5"/>
      <c r="BY4538" s="5"/>
    </row>
    <row r="4539" spans="1:77" s="25" customFormat="1" x14ac:dyDescent="0.2">
      <c r="A4539" s="35"/>
      <c r="B4539" s="36"/>
      <c r="C4539" s="37"/>
      <c r="D4539" s="37"/>
      <c r="E4539" s="37"/>
      <c r="F4539" s="37"/>
      <c r="G4539" s="37"/>
      <c r="H4539" s="37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  <c r="BN4539" s="5"/>
      <c r="BO4539" s="5"/>
      <c r="BP4539" s="5"/>
      <c r="BQ4539" s="5"/>
      <c r="BR4539" s="5"/>
      <c r="BS4539" s="5"/>
      <c r="BT4539" s="5"/>
      <c r="BU4539" s="5"/>
      <c r="BV4539" s="5"/>
      <c r="BW4539" s="5"/>
      <c r="BX4539" s="5"/>
      <c r="BY4539" s="5"/>
    </row>
    <row r="4540" spans="1:77" s="25" customFormat="1" x14ac:dyDescent="0.2">
      <c r="A4540" s="35"/>
      <c r="B4540" s="36"/>
      <c r="C4540" s="37"/>
      <c r="D4540" s="37"/>
      <c r="E4540" s="37"/>
      <c r="F4540" s="37"/>
      <c r="G4540" s="37"/>
      <c r="H4540" s="37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  <c r="BN4540" s="5"/>
      <c r="BO4540" s="5"/>
      <c r="BP4540" s="5"/>
      <c r="BQ4540" s="5"/>
      <c r="BR4540" s="5"/>
      <c r="BS4540" s="5"/>
      <c r="BT4540" s="5"/>
      <c r="BU4540" s="5"/>
      <c r="BV4540" s="5"/>
      <c r="BW4540" s="5"/>
      <c r="BX4540" s="5"/>
      <c r="BY4540" s="5"/>
    </row>
    <row r="4541" spans="1:77" s="25" customFormat="1" x14ac:dyDescent="0.2">
      <c r="A4541" s="35"/>
      <c r="B4541" s="36"/>
      <c r="C4541" s="37"/>
      <c r="D4541" s="37"/>
      <c r="E4541" s="37"/>
      <c r="F4541" s="37"/>
      <c r="G4541" s="37"/>
      <c r="H4541" s="37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  <c r="BN4541" s="5"/>
      <c r="BO4541" s="5"/>
      <c r="BP4541" s="5"/>
      <c r="BQ4541" s="5"/>
      <c r="BR4541" s="5"/>
      <c r="BS4541" s="5"/>
      <c r="BT4541" s="5"/>
      <c r="BU4541" s="5"/>
      <c r="BV4541" s="5"/>
      <c r="BW4541" s="5"/>
      <c r="BX4541" s="5"/>
      <c r="BY4541" s="5"/>
    </row>
    <row r="4542" spans="1:77" s="25" customFormat="1" x14ac:dyDescent="0.2">
      <c r="A4542" s="35"/>
      <c r="B4542" s="36"/>
      <c r="C4542" s="37"/>
      <c r="D4542" s="37"/>
      <c r="E4542" s="37"/>
      <c r="F4542" s="37"/>
      <c r="G4542" s="37"/>
      <c r="H4542" s="37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  <c r="BN4542" s="5"/>
      <c r="BO4542" s="5"/>
      <c r="BP4542" s="5"/>
      <c r="BQ4542" s="5"/>
      <c r="BR4542" s="5"/>
      <c r="BS4542" s="5"/>
      <c r="BT4542" s="5"/>
      <c r="BU4542" s="5"/>
      <c r="BV4542" s="5"/>
      <c r="BW4542" s="5"/>
      <c r="BX4542" s="5"/>
      <c r="BY4542" s="5"/>
    </row>
    <row r="4543" spans="1:77" s="25" customFormat="1" x14ac:dyDescent="0.2">
      <c r="A4543" s="35"/>
      <c r="B4543" s="36"/>
      <c r="C4543" s="37"/>
      <c r="D4543" s="37"/>
      <c r="E4543" s="37"/>
      <c r="F4543" s="37"/>
      <c r="G4543" s="37"/>
      <c r="H4543" s="37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  <c r="BN4543" s="5"/>
      <c r="BO4543" s="5"/>
      <c r="BP4543" s="5"/>
      <c r="BQ4543" s="5"/>
      <c r="BR4543" s="5"/>
      <c r="BS4543" s="5"/>
      <c r="BT4543" s="5"/>
      <c r="BU4543" s="5"/>
      <c r="BV4543" s="5"/>
      <c r="BW4543" s="5"/>
      <c r="BX4543" s="5"/>
      <c r="BY4543" s="5"/>
    </row>
    <row r="4544" spans="1:77" s="25" customFormat="1" x14ac:dyDescent="0.2">
      <c r="A4544" s="35"/>
      <c r="B4544" s="36"/>
      <c r="C4544" s="37"/>
      <c r="D4544" s="37"/>
      <c r="E4544" s="37"/>
      <c r="F4544" s="37"/>
      <c r="G4544" s="37"/>
      <c r="H4544" s="37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  <c r="BN4544" s="5"/>
      <c r="BO4544" s="5"/>
      <c r="BP4544" s="5"/>
      <c r="BQ4544" s="5"/>
      <c r="BR4544" s="5"/>
      <c r="BS4544" s="5"/>
      <c r="BT4544" s="5"/>
      <c r="BU4544" s="5"/>
      <c r="BV4544" s="5"/>
      <c r="BW4544" s="5"/>
      <c r="BX4544" s="5"/>
      <c r="BY4544" s="5"/>
    </row>
    <row r="4545" spans="1:77" s="25" customFormat="1" x14ac:dyDescent="0.2">
      <c r="A4545" s="35"/>
      <c r="B4545" s="36"/>
      <c r="C4545" s="37"/>
      <c r="D4545" s="37"/>
      <c r="E4545" s="37"/>
      <c r="F4545" s="37"/>
      <c r="G4545" s="37"/>
      <c r="H4545" s="37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  <c r="BN4545" s="5"/>
      <c r="BO4545" s="5"/>
      <c r="BP4545" s="5"/>
      <c r="BQ4545" s="5"/>
      <c r="BR4545" s="5"/>
      <c r="BS4545" s="5"/>
      <c r="BT4545" s="5"/>
      <c r="BU4545" s="5"/>
      <c r="BV4545" s="5"/>
      <c r="BW4545" s="5"/>
      <c r="BX4545" s="5"/>
      <c r="BY4545" s="5"/>
    </row>
    <row r="4546" spans="1:77" s="25" customFormat="1" x14ac:dyDescent="0.2">
      <c r="A4546" s="35"/>
      <c r="B4546" s="36"/>
      <c r="C4546" s="37"/>
      <c r="D4546" s="37"/>
      <c r="E4546" s="37"/>
      <c r="F4546" s="37"/>
      <c r="G4546" s="37"/>
      <c r="H4546" s="37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  <c r="BN4546" s="5"/>
      <c r="BO4546" s="5"/>
      <c r="BP4546" s="5"/>
      <c r="BQ4546" s="5"/>
      <c r="BR4546" s="5"/>
      <c r="BS4546" s="5"/>
      <c r="BT4546" s="5"/>
      <c r="BU4546" s="5"/>
      <c r="BV4546" s="5"/>
      <c r="BW4546" s="5"/>
      <c r="BX4546" s="5"/>
      <c r="BY4546" s="5"/>
    </row>
    <row r="4547" spans="1:77" s="25" customFormat="1" x14ac:dyDescent="0.2">
      <c r="A4547" s="35"/>
      <c r="B4547" s="36"/>
      <c r="C4547" s="37"/>
      <c r="D4547" s="37"/>
      <c r="E4547" s="37"/>
      <c r="F4547" s="37"/>
      <c r="G4547" s="37"/>
      <c r="H4547" s="37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  <c r="BN4547" s="5"/>
      <c r="BO4547" s="5"/>
      <c r="BP4547" s="5"/>
      <c r="BQ4547" s="5"/>
      <c r="BR4547" s="5"/>
      <c r="BS4547" s="5"/>
      <c r="BT4547" s="5"/>
      <c r="BU4547" s="5"/>
      <c r="BV4547" s="5"/>
      <c r="BW4547" s="5"/>
      <c r="BX4547" s="5"/>
      <c r="BY4547" s="5"/>
    </row>
    <row r="4548" spans="1:77" s="25" customFormat="1" x14ac:dyDescent="0.2">
      <c r="A4548" s="35"/>
      <c r="B4548" s="36"/>
      <c r="C4548" s="37"/>
      <c r="D4548" s="37"/>
      <c r="E4548" s="37"/>
      <c r="F4548" s="37"/>
      <c r="G4548" s="37"/>
      <c r="H4548" s="37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5"/>
      <c r="BG4548" s="5"/>
      <c r="BH4548" s="5"/>
      <c r="BI4548" s="5"/>
      <c r="BJ4548" s="5"/>
      <c r="BK4548" s="5"/>
      <c r="BL4548" s="5"/>
      <c r="BM4548" s="5"/>
      <c r="BN4548" s="5"/>
      <c r="BO4548" s="5"/>
      <c r="BP4548" s="5"/>
      <c r="BQ4548" s="5"/>
      <c r="BR4548" s="5"/>
      <c r="BS4548" s="5"/>
      <c r="BT4548" s="5"/>
      <c r="BU4548" s="5"/>
      <c r="BV4548" s="5"/>
      <c r="BW4548" s="5"/>
      <c r="BX4548" s="5"/>
      <c r="BY4548" s="5"/>
    </row>
    <row r="4549" spans="1:77" s="25" customFormat="1" x14ac:dyDescent="0.2">
      <c r="A4549" s="35"/>
      <c r="B4549" s="36"/>
      <c r="C4549" s="37"/>
      <c r="D4549" s="37"/>
      <c r="E4549" s="37"/>
      <c r="F4549" s="37"/>
      <c r="G4549" s="37"/>
      <c r="H4549" s="37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5"/>
      <c r="BG4549" s="5"/>
      <c r="BH4549" s="5"/>
      <c r="BI4549" s="5"/>
      <c r="BJ4549" s="5"/>
      <c r="BK4549" s="5"/>
      <c r="BL4549" s="5"/>
      <c r="BM4549" s="5"/>
      <c r="BN4549" s="5"/>
      <c r="BO4549" s="5"/>
      <c r="BP4549" s="5"/>
      <c r="BQ4549" s="5"/>
      <c r="BR4549" s="5"/>
      <c r="BS4549" s="5"/>
      <c r="BT4549" s="5"/>
      <c r="BU4549" s="5"/>
      <c r="BV4549" s="5"/>
      <c r="BW4549" s="5"/>
      <c r="BX4549" s="5"/>
      <c r="BY4549" s="5"/>
    </row>
    <row r="4550" spans="1:77" s="25" customFormat="1" x14ac:dyDescent="0.2">
      <c r="A4550" s="35"/>
      <c r="B4550" s="36"/>
      <c r="C4550" s="37"/>
      <c r="D4550" s="37"/>
      <c r="E4550" s="37"/>
      <c r="F4550" s="37"/>
      <c r="G4550" s="37"/>
      <c r="H4550" s="37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  <c r="BN4550" s="5"/>
      <c r="BO4550" s="5"/>
      <c r="BP4550" s="5"/>
      <c r="BQ4550" s="5"/>
      <c r="BR4550" s="5"/>
      <c r="BS4550" s="5"/>
      <c r="BT4550" s="5"/>
      <c r="BU4550" s="5"/>
      <c r="BV4550" s="5"/>
      <c r="BW4550" s="5"/>
      <c r="BX4550" s="5"/>
      <c r="BY4550" s="5"/>
    </row>
    <row r="4551" spans="1:77" s="25" customFormat="1" x14ac:dyDescent="0.2">
      <c r="A4551" s="35"/>
      <c r="B4551" s="36"/>
      <c r="C4551" s="37"/>
      <c r="D4551" s="37"/>
      <c r="E4551" s="37"/>
      <c r="F4551" s="37"/>
      <c r="G4551" s="37"/>
      <c r="H4551" s="37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  <c r="BN4551" s="5"/>
      <c r="BO4551" s="5"/>
      <c r="BP4551" s="5"/>
      <c r="BQ4551" s="5"/>
      <c r="BR4551" s="5"/>
      <c r="BS4551" s="5"/>
      <c r="BT4551" s="5"/>
      <c r="BU4551" s="5"/>
      <c r="BV4551" s="5"/>
      <c r="BW4551" s="5"/>
      <c r="BX4551" s="5"/>
      <c r="BY4551" s="5"/>
    </row>
    <row r="4552" spans="1:77" s="25" customFormat="1" x14ac:dyDescent="0.2">
      <c r="A4552" s="35"/>
      <c r="B4552" s="36"/>
      <c r="C4552" s="37"/>
      <c r="D4552" s="37"/>
      <c r="E4552" s="37"/>
      <c r="F4552" s="37"/>
      <c r="G4552" s="37"/>
      <c r="H4552" s="37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  <c r="BN4552" s="5"/>
      <c r="BO4552" s="5"/>
      <c r="BP4552" s="5"/>
      <c r="BQ4552" s="5"/>
      <c r="BR4552" s="5"/>
      <c r="BS4552" s="5"/>
      <c r="BT4552" s="5"/>
      <c r="BU4552" s="5"/>
      <c r="BV4552" s="5"/>
      <c r="BW4552" s="5"/>
      <c r="BX4552" s="5"/>
      <c r="BY4552" s="5"/>
    </row>
    <row r="4553" spans="1:77" s="25" customFormat="1" x14ac:dyDescent="0.2">
      <c r="A4553" s="35"/>
      <c r="B4553" s="36"/>
      <c r="C4553" s="37"/>
      <c r="D4553" s="37"/>
      <c r="E4553" s="37"/>
      <c r="F4553" s="37"/>
      <c r="G4553" s="37"/>
      <c r="H4553" s="37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  <c r="BN4553" s="5"/>
      <c r="BO4553" s="5"/>
      <c r="BP4553" s="5"/>
      <c r="BQ4553" s="5"/>
      <c r="BR4553" s="5"/>
      <c r="BS4553" s="5"/>
      <c r="BT4553" s="5"/>
      <c r="BU4553" s="5"/>
      <c r="BV4553" s="5"/>
      <c r="BW4553" s="5"/>
      <c r="BX4553" s="5"/>
      <c r="BY4553" s="5"/>
    </row>
    <row r="4554" spans="1:77" s="25" customFormat="1" x14ac:dyDescent="0.2">
      <c r="A4554" s="35"/>
      <c r="B4554" s="36"/>
      <c r="C4554" s="37"/>
      <c r="D4554" s="37"/>
      <c r="E4554" s="37"/>
      <c r="F4554" s="37"/>
      <c r="G4554" s="37"/>
      <c r="H4554" s="37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  <c r="BN4554" s="5"/>
      <c r="BO4554" s="5"/>
      <c r="BP4554" s="5"/>
      <c r="BQ4554" s="5"/>
      <c r="BR4554" s="5"/>
      <c r="BS4554" s="5"/>
      <c r="BT4554" s="5"/>
      <c r="BU4554" s="5"/>
      <c r="BV4554" s="5"/>
      <c r="BW4554" s="5"/>
      <c r="BX4554" s="5"/>
      <c r="BY4554" s="5"/>
    </row>
    <row r="4555" spans="1:77" s="25" customFormat="1" x14ac:dyDescent="0.2">
      <c r="A4555" s="35"/>
      <c r="B4555" s="36"/>
      <c r="C4555" s="37"/>
      <c r="D4555" s="37"/>
      <c r="E4555" s="37"/>
      <c r="F4555" s="37"/>
      <c r="G4555" s="37"/>
      <c r="H4555" s="37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  <c r="BN4555" s="5"/>
      <c r="BO4555" s="5"/>
      <c r="BP4555" s="5"/>
      <c r="BQ4555" s="5"/>
      <c r="BR4555" s="5"/>
      <c r="BS4555" s="5"/>
      <c r="BT4555" s="5"/>
      <c r="BU4555" s="5"/>
      <c r="BV4555" s="5"/>
      <c r="BW4555" s="5"/>
      <c r="BX4555" s="5"/>
      <c r="BY4555" s="5"/>
    </row>
    <row r="4556" spans="1:77" s="25" customFormat="1" x14ac:dyDescent="0.2">
      <c r="A4556" s="35"/>
      <c r="B4556" s="36"/>
      <c r="C4556" s="37"/>
      <c r="D4556" s="37"/>
      <c r="E4556" s="37"/>
      <c r="F4556" s="37"/>
      <c r="G4556" s="37"/>
      <c r="H4556" s="37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  <c r="BN4556" s="5"/>
      <c r="BO4556" s="5"/>
      <c r="BP4556" s="5"/>
      <c r="BQ4556" s="5"/>
      <c r="BR4556" s="5"/>
      <c r="BS4556" s="5"/>
      <c r="BT4556" s="5"/>
      <c r="BU4556" s="5"/>
      <c r="BV4556" s="5"/>
      <c r="BW4556" s="5"/>
      <c r="BX4556" s="5"/>
      <c r="BY4556" s="5"/>
    </row>
    <row r="4557" spans="1:77" s="25" customFormat="1" x14ac:dyDescent="0.2">
      <c r="A4557" s="35"/>
      <c r="B4557" s="36"/>
      <c r="C4557" s="37"/>
      <c r="D4557" s="37"/>
      <c r="E4557" s="37"/>
      <c r="F4557" s="37"/>
      <c r="G4557" s="37"/>
      <c r="H4557" s="37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  <c r="BN4557" s="5"/>
      <c r="BO4557" s="5"/>
      <c r="BP4557" s="5"/>
      <c r="BQ4557" s="5"/>
      <c r="BR4557" s="5"/>
      <c r="BS4557" s="5"/>
      <c r="BT4557" s="5"/>
      <c r="BU4557" s="5"/>
      <c r="BV4557" s="5"/>
      <c r="BW4557" s="5"/>
      <c r="BX4557" s="5"/>
      <c r="BY4557" s="5"/>
    </row>
    <row r="4558" spans="1:77" s="25" customFormat="1" x14ac:dyDescent="0.2">
      <c r="A4558" s="35"/>
      <c r="B4558" s="36"/>
      <c r="C4558" s="37"/>
      <c r="D4558" s="37"/>
      <c r="E4558" s="37"/>
      <c r="F4558" s="37"/>
      <c r="G4558" s="37"/>
      <c r="H4558" s="37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  <c r="BN4558" s="5"/>
      <c r="BO4558" s="5"/>
      <c r="BP4558" s="5"/>
      <c r="BQ4558" s="5"/>
      <c r="BR4558" s="5"/>
      <c r="BS4558" s="5"/>
      <c r="BT4558" s="5"/>
      <c r="BU4558" s="5"/>
      <c r="BV4558" s="5"/>
      <c r="BW4558" s="5"/>
      <c r="BX4558" s="5"/>
      <c r="BY4558" s="5"/>
    </row>
    <row r="4559" spans="1:77" s="25" customFormat="1" x14ac:dyDescent="0.2">
      <c r="A4559" s="35"/>
      <c r="B4559" s="36"/>
      <c r="C4559" s="37"/>
      <c r="D4559" s="37"/>
      <c r="E4559" s="37"/>
      <c r="F4559" s="37"/>
      <c r="G4559" s="37"/>
      <c r="H4559" s="37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  <c r="BN4559" s="5"/>
      <c r="BO4559" s="5"/>
      <c r="BP4559" s="5"/>
      <c r="BQ4559" s="5"/>
      <c r="BR4559" s="5"/>
      <c r="BS4559" s="5"/>
      <c r="BT4559" s="5"/>
      <c r="BU4559" s="5"/>
      <c r="BV4559" s="5"/>
      <c r="BW4559" s="5"/>
      <c r="BX4559" s="5"/>
      <c r="BY4559" s="5"/>
    </row>
    <row r="4560" spans="1:77" s="25" customFormat="1" x14ac:dyDescent="0.2">
      <c r="A4560" s="35"/>
      <c r="B4560" s="36"/>
      <c r="C4560" s="37"/>
      <c r="D4560" s="37"/>
      <c r="E4560" s="37"/>
      <c r="F4560" s="37"/>
      <c r="G4560" s="37"/>
      <c r="H4560" s="37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  <c r="BP4560" s="5"/>
      <c r="BQ4560" s="5"/>
      <c r="BR4560" s="5"/>
      <c r="BS4560" s="5"/>
      <c r="BT4560" s="5"/>
      <c r="BU4560" s="5"/>
      <c r="BV4560" s="5"/>
      <c r="BW4560" s="5"/>
      <c r="BX4560" s="5"/>
      <c r="BY4560" s="5"/>
    </row>
    <row r="4561" spans="1:77" s="25" customFormat="1" x14ac:dyDescent="0.2">
      <c r="A4561" s="35"/>
      <c r="B4561" s="36"/>
      <c r="C4561" s="37"/>
      <c r="D4561" s="37"/>
      <c r="E4561" s="37"/>
      <c r="F4561" s="37"/>
      <c r="G4561" s="37"/>
      <c r="H4561" s="37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  <c r="BN4561" s="5"/>
      <c r="BO4561" s="5"/>
      <c r="BP4561" s="5"/>
      <c r="BQ4561" s="5"/>
      <c r="BR4561" s="5"/>
      <c r="BS4561" s="5"/>
      <c r="BT4561" s="5"/>
      <c r="BU4561" s="5"/>
      <c r="BV4561" s="5"/>
      <c r="BW4561" s="5"/>
      <c r="BX4561" s="5"/>
      <c r="BY4561" s="5"/>
    </row>
    <row r="4562" spans="1:77" s="25" customFormat="1" x14ac:dyDescent="0.2">
      <c r="A4562" s="35"/>
      <c r="B4562" s="36"/>
      <c r="C4562" s="37"/>
      <c r="D4562" s="37"/>
      <c r="E4562" s="37"/>
      <c r="F4562" s="37"/>
      <c r="G4562" s="37"/>
      <c r="H4562" s="37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  <c r="BN4562" s="5"/>
      <c r="BO4562" s="5"/>
      <c r="BP4562" s="5"/>
      <c r="BQ4562" s="5"/>
      <c r="BR4562" s="5"/>
      <c r="BS4562" s="5"/>
      <c r="BT4562" s="5"/>
      <c r="BU4562" s="5"/>
      <c r="BV4562" s="5"/>
      <c r="BW4562" s="5"/>
      <c r="BX4562" s="5"/>
      <c r="BY4562" s="5"/>
    </row>
    <row r="4563" spans="1:77" s="25" customFormat="1" x14ac:dyDescent="0.2">
      <c r="A4563" s="35"/>
      <c r="B4563" s="36"/>
      <c r="C4563" s="37"/>
      <c r="D4563" s="37"/>
      <c r="E4563" s="37"/>
      <c r="F4563" s="37"/>
      <c r="G4563" s="37"/>
      <c r="H4563" s="37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  <c r="BN4563" s="5"/>
      <c r="BO4563" s="5"/>
      <c r="BP4563" s="5"/>
      <c r="BQ4563" s="5"/>
      <c r="BR4563" s="5"/>
      <c r="BS4563" s="5"/>
      <c r="BT4563" s="5"/>
      <c r="BU4563" s="5"/>
      <c r="BV4563" s="5"/>
      <c r="BW4563" s="5"/>
      <c r="BX4563" s="5"/>
      <c r="BY4563" s="5"/>
    </row>
    <row r="4564" spans="1:77" s="25" customFormat="1" x14ac:dyDescent="0.2">
      <c r="A4564" s="35"/>
      <c r="B4564" s="36"/>
      <c r="C4564" s="37"/>
      <c r="D4564" s="37"/>
      <c r="E4564" s="37"/>
      <c r="F4564" s="37"/>
      <c r="G4564" s="37"/>
      <c r="H4564" s="37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5"/>
      <c r="BG4564" s="5"/>
      <c r="BH4564" s="5"/>
      <c r="BI4564" s="5"/>
      <c r="BJ4564" s="5"/>
      <c r="BK4564" s="5"/>
      <c r="BL4564" s="5"/>
      <c r="BM4564" s="5"/>
      <c r="BN4564" s="5"/>
      <c r="BO4564" s="5"/>
      <c r="BP4564" s="5"/>
      <c r="BQ4564" s="5"/>
      <c r="BR4564" s="5"/>
      <c r="BS4564" s="5"/>
      <c r="BT4564" s="5"/>
      <c r="BU4564" s="5"/>
      <c r="BV4564" s="5"/>
      <c r="BW4564" s="5"/>
      <c r="BX4564" s="5"/>
      <c r="BY4564" s="5"/>
    </row>
    <row r="4565" spans="1:77" s="25" customFormat="1" x14ac:dyDescent="0.2">
      <c r="A4565" s="35"/>
      <c r="B4565" s="36"/>
      <c r="C4565" s="37"/>
      <c r="D4565" s="37"/>
      <c r="E4565" s="37"/>
      <c r="F4565" s="37"/>
      <c r="G4565" s="37"/>
      <c r="H4565" s="37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5"/>
      <c r="BG4565" s="5"/>
      <c r="BH4565" s="5"/>
      <c r="BI4565" s="5"/>
      <c r="BJ4565" s="5"/>
      <c r="BK4565" s="5"/>
      <c r="BL4565" s="5"/>
      <c r="BM4565" s="5"/>
      <c r="BN4565" s="5"/>
      <c r="BO4565" s="5"/>
      <c r="BP4565" s="5"/>
      <c r="BQ4565" s="5"/>
      <c r="BR4565" s="5"/>
      <c r="BS4565" s="5"/>
      <c r="BT4565" s="5"/>
      <c r="BU4565" s="5"/>
      <c r="BV4565" s="5"/>
      <c r="BW4565" s="5"/>
      <c r="BX4565" s="5"/>
      <c r="BY4565" s="5"/>
    </row>
    <row r="4566" spans="1:77" s="25" customFormat="1" x14ac:dyDescent="0.2">
      <c r="A4566" s="35"/>
      <c r="B4566" s="36"/>
      <c r="C4566" s="37"/>
      <c r="D4566" s="37"/>
      <c r="E4566" s="37"/>
      <c r="F4566" s="37"/>
      <c r="G4566" s="37"/>
      <c r="H4566" s="37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  <c r="BN4566" s="5"/>
      <c r="BO4566" s="5"/>
      <c r="BP4566" s="5"/>
      <c r="BQ4566" s="5"/>
      <c r="BR4566" s="5"/>
      <c r="BS4566" s="5"/>
      <c r="BT4566" s="5"/>
      <c r="BU4566" s="5"/>
      <c r="BV4566" s="5"/>
      <c r="BW4566" s="5"/>
      <c r="BX4566" s="5"/>
      <c r="BY4566" s="5"/>
    </row>
    <row r="4567" spans="1:77" s="25" customFormat="1" x14ac:dyDescent="0.2">
      <c r="A4567" s="35"/>
      <c r="B4567" s="36"/>
      <c r="C4567" s="37"/>
      <c r="D4567" s="37"/>
      <c r="E4567" s="37"/>
      <c r="F4567" s="37"/>
      <c r="G4567" s="37"/>
      <c r="H4567" s="37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  <c r="BN4567" s="5"/>
      <c r="BO4567" s="5"/>
      <c r="BP4567" s="5"/>
      <c r="BQ4567" s="5"/>
      <c r="BR4567" s="5"/>
      <c r="BS4567" s="5"/>
      <c r="BT4567" s="5"/>
      <c r="BU4567" s="5"/>
      <c r="BV4567" s="5"/>
      <c r="BW4567" s="5"/>
      <c r="BX4567" s="5"/>
      <c r="BY4567" s="5"/>
    </row>
    <row r="4568" spans="1:77" s="25" customFormat="1" x14ac:dyDescent="0.2">
      <c r="A4568" s="35"/>
      <c r="B4568" s="36"/>
      <c r="C4568" s="37"/>
      <c r="D4568" s="37"/>
      <c r="E4568" s="37"/>
      <c r="F4568" s="37"/>
      <c r="G4568" s="37"/>
      <c r="H4568" s="37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  <c r="BN4568" s="5"/>
      <c r="BO4568" s="5"/>
      <c r="BP4568" s="5"/>
      <c r="BQ4568" s="5"/>
      <c r="BR4568" s="5"/>
      <c r="BS4568" s="5"/>
      <c r="BT4568" s="5"/>
      <c r="BU4568" s="5"/>
      <c r="BV4568" s="5"/>
      <c r="BW4568" s="5"/>
      <c r="BX4568" s="5"/>
      <c r="BY4568" s="5"/>
    </row>
    <row r="4569" spans="1:77" s="25" customFormat="1" x14ac:dyDescent="0.2">
      <c r="A4569" s="35"/>
      <c r="B4569" s="36"/>
      <c r="C4569" s="37"/>
      <c r="D4569" s="37"/>
      <c r="E4569" s="37"/>
      <c r="F4569" s="37"/>
      <c r="G4569" s="37"/>
      <c r="H4569" s="37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  <c r="BN4569" s="5"/>
      <c r="BO4569" s="5"/>
      <c r="BP4569" s="5"/>
      <c r="BQ4569" s="5"/>
      <c r="BR4569" s="5"/>
      <c r="BS4569" s="5"/>
      <c r="BT4569" s="5"/>
      <c r="BU4569" s="5"/>
      <c r="BV4569" s="5"/>
      <c r="BW4569" s="5"/>
      <c r="BX4569" s="5"/>
      <c r="BY4569" s="5"/>
    </row>
    <row r="4570" spans="1:77" s="25" customFormat="1" x14ac:dyDescent="0.2">
      <c r="A4570" s="35"/>
      <c r="B4570" s="36"/>
      <c r="C4570" s="37"/>
      <c r="D4570" s="37"/>
      <c r="E4570" s="37"/>
      <c r="F4570" s="37"/>
      <c r="G4570" s="37"/>
      <c r="H4570" s="37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  <c r="BP4570" s="5"/>
      <c r="BQ4570" s="5"/>
      <c r="BR4570" s="5"/>
      <c r="BS4570" s="5"/>
      <c r="BT4570" s="5"/>
      <c r="BU4570" s="5"/>
      <c r="BV4570" s="5"/>
      <c r="BW4570" s="5"/>
      <c r="BX4570" s="5"/>
      <c r="BY4570" s="5"/>
    </row>
    <row r="4571" spans="1:77" s="25" customFormat="1" x14ac:dyDescent="0.2">
      <c r="A4571" s="35"/>
      <c r="B4571" s="36"/>
      <c r="C4571" s="37"/>
      <c r="D4571" s="37"/>
      <c r="E4571" s="37"/>
      <c r="F4571" s="37"/>
      <c r="G4571" s="37"/>
      <c r="H4571" s="37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  <c r="BN4571" s="5"/>
      <c r="BO4571" s="5"/>
      <c r="BP4571" s="5"/>
      <c r="BQ4571" s="5"/>
      <c r="BR4571" s="5"/>
      <c r="BS4571" s="5"/>
      <c r="BT4571" s="5"/>
      <c r="BU4571" s="5"/>
      <c r="BV4571" s="5"/>
      <c r="BW4571" s="5"/>
      <c r="BX4571" s="5"/>
      <c r="BY4571" s="5"/>
    </row>
    <row r="4572" spans="1:77" s="25" customFormat="1" x14ac:dyDescent="0.2">
      <c r="A4572" s="35"/>
      <c r="B4572" s="36"/>
      <c r="C4572" s="37"/>
      <c r="D4572" s="37"/>
      <c r="E4572" s="37"/>
      <c r="F4572" s="37"/>
      <c r="G4572" s="37"/>
      <c r="H4572" s="37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  <c r="BN4572" s="5"/>
      <c r="BO4572" s="5"/>
      <c r="BP4572" s="5"/>
      <c r="BQ4572" s="5"/>
      <c r="BR4572" s="5"/>
      <c r="BS4572" s="5"/>
      <c r="BT4572" s="5"/>
      <c r="BU4572" s="5"/>
      <c r="BV4572" s="5"/>
      <c r="BW4572" s="5"/>
      <c r="BX4572" s="5"/>
      <c r="BY4572" s="5"/>
    </row>
    <row r="4573" spans="1:77" s="25" customFormat="1" x14ac:dyDescent="0.2">
      <c r="A4573" s="35"/>
      <c r="B4573" s="36"/>
      <c r="C4573" s="37"/>
      <c r="D4573" s="37"/>
      <c r="E4573" s="37"/>
      <c r="F4573" s="37"/>
      <c r="G4573" s="37"/>
      <c r="H4573" s="37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  <c r="BN4573" s="5"/>
      <c r="BO4573" s="5"/>
      <c r="BP4573" s="5"/>
      <c r="BQ4573" s="5"/>
      <c r="BR4573" s="5"/>
      <c r="BS4573" s="5"/>
      <c r="BT4573" s="5"/>
      <c r="BU4573" s="5"/>
      <c r="BV4573" s="5"/>
      <c r="BW4573" s="5"/>
      <c r="BX4573" s="5"/>
      <c r="BY4573" s="5"/>
    </row>
    <row r="4574" spans="1:77" s="25" customFormat="1" x14ac:dyDescent="0.2">
      <c r="A4574" s="35"/>
      <c r="B4574" s="36"/>
      <c r="C4574" s="37"/>
      <c r="D4574" s="37"/>
      <c r="E4574" s="37"/>
      <c r="F4574" s="37"/>
      <c r="G4574" s="37"/>
      <c r="H4574" s="37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  <c r="BN4574" s="5"/>
      <c r="BO4574" s="5"/>
      <c r="BP4574" s="5"/>
      <c r="BQ4574" s="5"/>
      <c r="BR4574" s="5"/>
      <c r="BS4574" s="5"/>
      <c r="BT4574" s="5"/>
      <c r="BU4574" s="5"/>
      <c r="BV4574" s="5"/>
      <c r="BW4574" s="5"/>
      <c r="BX4574" s="5"/>
      <c r="BY4574" s="5"/>
    </row>
    <row r="4575" spans="1:77" s="25" customFormat="1" x14ac:dyDescent="0.2">
      <c r="A4575" s="35"/>
      <c r="B4575" s="36"/>
      <c r="C4575" s="37"/>
      <c r="D4575" s="37"/>
      <c r="E4575" s="37"/>
      <c r="F4575" s="37"/>
      <c r="G4575" s="37"/>
      <c r="H4575" s="37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  <c r="BN4575" s="5"/>
      <c r="BO4575" s="5"/>
      <c r="BP4575" s="5"/>
      <c r="BQ4575" s="5"/>
      <c r="BR4575" s="5"/>
      <c r="BS4575" s="5"/>
      <c r="BT4575" s="5"/>
      <c r="BU4575" s="5"/>
      <c r="BV4575" s="5"/>
      <c r="BW4575" s="5"/>
      <c r="BX4575" s="5"/>
      <c r="BY4575" s="5"/>
    </row>
    <row r="4576" spans="1:77" s="25" customFormat="1" x14ac:dyDescent="0.2">
      <c r="A4576" s="35"/>
      <c r="B4576" s="36"/>
      <c r="C4576" s="37"/>
      <c r="D4576" s="37"/>
      <c r="E4576" s="37"/>
      <c r="F4576" s="37"/>
      <c r="G4576" s="37"/>
      <c r="H4576" s="37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  <c r="BN4576" s="5"/>
      <c r="BO4576" s="5"/>
      <c r="BP4576" s="5"/>
      <c r="BQ4576" s="5"/>
      <c r="BR4576" s="5"/>
      <c r="BS4576" s="5"/>
      <c r="BT4576" s="5"/>
      <c r="BU4576" s="5"/>
      <c r="BV4576" s="5"/>
      <c r="BW4576" s="5"/>
      <c r="BX4576" s="5"/>
      <c r="BY4576" s="5"/>
    </row>
    <row r="4577" spans="1:77" s="25" customFormat="1" x14ac:dyDescent="0.2">
      <c r="A4577" s="35"/>
      <c r="B4577" s="36"/>
      <c r="C4577" s="37"/>
      <c r="D4577" s="37"/>
      <c r="E4577" s="37"/>
      <c r="F4577" s="37"/>
      <c r="G4577" s="37"/>
      <c r="H4577" s="37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  <c r="BN4577" s="5"/>
      <c r="BO4577" s="5"/>
      <c r="BP4577" s="5"/>
      <c r="BQ4577" s="5"/>
      <c r="BR4577" s="5"/>
      <c r="BS4577" s="5"/>
      <c r="BT4577" s="5"/>
      <c r="BU4577" s="5"/>
      <c r="BV4577" s="5"/>
      <c r="BW4577" s="5"/>
      <c r="BX4577" s="5"/>
      <c r="BY4577" s="5"/>
    </row>
    <row r="4578" spans="1:77" s="25" customFormat="1" x14ac:dyDescent="0.2">
      <c r="A4578" s="35"/>
      <c r="B4578" s="36"/>
      <c r="C4578" s="37"/>
      <c r="D4578" s="37"/>
      <c r="E4578" s="37"/>
      <c r="F4578" s="37"/>
      <c r="G4578" s="37"/>
      <c r="H4578" s="37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  <c r="BN4578" s="5"/>
      <c r="BO4578" s="5"/>
      <c r="BP4578" s="5"/>
      <c r="BQ4578" s="5"/>
      <c r="BR4578" s="5"/>
      <c r="BS4578" s="5"/>
      <c r="BT4578" s="5"/>
      <c r="BU4578" s="5"/>
      <c r="BV4578" s="5"/>
      <c r="BW4578" s="5"/>
      <c r="BX4578" s="5"/>
      <c r="BY4578" s="5"/>
    </row>
    <row r="4579" spans="1:77" s="25" customFormat="1" x14ac:dyDescent="0.2">
      <c r="A4579" s="35"/>
      <c r="B4579" s="36"/>
      <c r="C4579" s="37"/>
      <c r="D4579" s="37"/>
      <c r="E4579" s="37"/>
      <c r="F4579" s="37"/>
      <c r="G4579" s="37"/>
      <c r="H4579" s="37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  <c r="BP4579" s="5"/>
      <c r="BQ4579" s="5"/>
      <c r="BR4579" s="5"/>
      <c r="BS4579" s="5"/>
      <c r="BT4579" s="5"/>
      <c r="BU4579" s="5"/>
      <c r="BV4579" s="5"/>
      <c r="BW4579" s="5"/>
      <c r="BX4579" s="5"/>
      <c r="BY4579" s="5"/>
    </row>
    <row r="4580" spans="1:77" s="25" customFormat="1" x14ac:dyDescent="0.2">
      <c r="A4580" s="35"/>
      <c r="B4580" s="36"/>
      <c r="C4580" s="37"/>
      <c r="D4580" s="37"/>
      <c r="E4580" s="37"/>
      <c r="F4580" s="37"/>
      <c r="G4580" s="37"/>
      <c r="H4580" s="37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5"/>
      <c r="BG4580" s="5"/>
      <c r="BH4580" s="5"/>
      <c r="BI4580" s="5"/>
      <c r="BJ4580" s="5"/>
      <c r="BK4580" s="5"/>
      <c r="BL4580" s="5"/>
      <c r="BM4580" s="5"/>
      <c r="BN4580" s="5"/>
      <c r="BO4580" s="5"/>
      <c r="BP4580" s="5"/>
      <c r="BQ4580" s="5"/>
      <c r="BR4580" s="5"/>
      <c r="BS4580" s="5"/>
      <c r="BT4580" s="5"/>
      <c r="BU4580" s="5"/>
      <c r="BV4580" s="5"/>
      <c r="BW4580" s="5"/>
      <c r="BX4580" s="5"/>
      <c r="BY4580" s="5"/>
    </row>
    <row r="4581" spans="1:77" s="25" customFormat="1" x14ac:dyDescent="0.2">
      <c r="A4581" s="35"/>
      <c r="B4581" s="36"/>
      <c r="C4581" s="37"/>
      <c r="D4581" s="37"/>
      <c r="E4581" s="37"/>
      <c r="F4581" s="37"/>
      <c r="G4581" s="37"/>
      <c r="H4581" s="37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5"/>
      <c r="BG4581" s="5"/>
      <c r="BH4581" s="5"/>
      <c r="BI4581" s="5"/>
      <c r="BJ4581" s="5"/>
      <c r="BK4581" s="5"/>
      <c r="BL4581" s="5"/>
      <c r="BM4581" s="5"/>
      <c r="BN4581" s="5"/>
      <c r="BO4581" s="5"/>
      <c r="BP4581" s="5"/>
      <c r="BQ4581" s="5"/>
      <c r="BR4581" s="5"/>
      <c r="BS4581" s="5"/>
      <c r="BT4581" s="5"/>
      <c r="BU4581" s="5"/>
      <c r="BV4581" s="5"/>
      <c r="BW4581" s="5"/>
      <c r="BX4581" s="5"/>
      <c r="BY4581" s="5"/>
    </row>
    <row r="4582" spans="1:77" s="25" customFormat="1" x14ac:dyDescent="0.2">
      <c r="A4582" s="35"/>
      <c r="B4582" s="36"/>
      <c r="C4582" s="37"/>
      <c r="D4582" s="37"/>
      <c r="E4582" s="37"/>
      <c r="F4582" s="37"/>
      <c r="G4582" s="37"/>
      <c r="H4582" s="37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  <c r="BN4582" s="5"/>
      <c r="BO4582" s="5"/>
      <c r="BP4582" s="5"/>
      <c r="BQ4582" s="5"/>
      <c r="BR4582" s="5"/>
      <c r="BS4582" s="5"/>
      <c r="BT4582" s="5"/>
      <c r="BU4582" s="5"/>
      <c r="BV4582" s="5"/>
      <c r="BW4582" s="5"/>
      <c r="BX4582" s="5"/>
      <c r="BY4582" s="5"/>
    </row>
    <row r="4583" spans="1:77" s="25" customFormat="1" x14ac:dyDescent="0.2">
      <c r="A4583" s="35"/>
      <c r="B4583" s="36"/>
      <c r="C4583" s="37"/>
      <c r="D4583" s="37"/>
      <c r="E4583" s="37"/>
      <c r="F4583" s="37"/>
      <c r="G4583" s="37"/>
      <c r="H4583" s="37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  <c r="BN4583" s="5"/>
      <c r="BO4583" s="5"/>
      <c r="BP4583" s="5"/>
      <c r="BQ4583" s="5"/>
      <c r="BR4583" s="5"/>
      <c r="BS4583" s="5"/>
      <c r="BT4583" s="5"/>
      <c r="BU4583" s="5"/>
      <c r="BV4583" s="5"/>
      <c r="BW4583" s="5"/>
      <c r="BX4583" s="5"/>
      <c r="BY4583" s="5"/>
    </row>
    <row r="4584" spans="1:77" s="25" customFormat="1" x14ac:dyDescent="0.2">
      <c r="A4584" s="35"/>
      <c r="B4584" s="36"/>
      <c r="C4584" s="37"/>
      <c r="D4584" s="37"/>
      <c r="E4584" s="37"/>
      <c r="F4584" s="37"/>
      <c r="G4584" s="37"/>
      <c r="H4584" s="37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  <c r="BN4584" s="5"/>
      <c r="BO4584" s="5"/>
      <c r="BP4584" s="5"/>
      <c r="BQ4584" s="5"/>
      <c r="BR4584" s="5"/>
      <c r="BS4584" s="5"/>
      <c r="BT4584" s="5"/>
      <c r="BU4584" s="5"/>
      <c r="BV4584" s="5"/>
      <c r="BW4584" s="5"/>
      <c r="BX4584" s="5"/>
      <c r="BY4584" s="5"/>
    </row>
    <row r="4585" spans="1:77" s="25" customFormat="1" x14ac:dyDescent="0.2">
      <c r="A4585" s="35"/>
      <c r="B4585" s="36"/>
      <c r="C4585" s="37"/>
      <c r="D4585" s="37"/>
      <c r="E4585" s="37"/>
      <c r="F4585" s="37"/>
      <c r="G4585" s="37"/>
      <c r="H4585" s="37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  <c r="BN4585" s="5"/>
      <c r="BO4585" s="5"/>
      <c r="BP4585" s="5"/>
      <c r="BQ4585" s="5"/>
      <c r="BR4585" s="5"/>
      <c r="BS4585" s="5"/>
      <c r="BT4585" s="5"/>
      <c r="BU4585" s="5"/>
      <c r="BV4585" s="5"/>
      <c r="BW4585" s="5"/>
      <c r="BX4585" s="5"/>
      <c r="BY4585" s="5"/>
    </row>
    <row r="4586" spans="1:77" s="25" customFormat="1" x14ac:dyDescent="0.2">
      <c r="A4586" s="35"/>
      <c r="B4586" s="36"/>
      <c r="C4586" s="37"/>
      <c r="D4586" s="37"/>
      <c r="E4586" s="37"/>
      <c r="F4586" s="37"/>
      <c r="G4586" s="37"/>
      <c r="H4586" s="37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  <c r="BN4586" s="5"/>
      <c r="BO4586" s="5"/>
      <c r="BP4586" s="5"/>
      <c r="BQ4586" s="5"/>
      <c r="BR4586" s="5"/>
      <c r="BS4586" s="5"/>
      <c r="BT4586" s="5"/>
      <c r="BU4586" s="5"/>
      <c r="BV4586" s="5"/>
      <c r="BW4586" s="5"/>
      <c r="BX4586" s="5"/>
      <c r="BY4586" s="5"/>
    </row>
    <row r="4587" spans="1:77" s="25" customFormat="1" x14ac:dyDescent="0.2">
      <c r="A4587" s="35"/>
      <c r="B4587" s="36"/>
      <c r="C4587" s="37"/>
      <c r="D4587" s="37"/>
      <c r="E4587" s="37"/>
      <c r="F4587" s="37"/>
      <c r="G4587" s="37"/>
      <c r="H4587" s="37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  <c r="BN4587" s="5"/>
      <c r="BO4587" s="5"/>
      <c r="BP4587" s="5"/>
      <c r="BQ4587" s="5"/>
      <c r="BR4587" s="5"/>
      <c r="BS4587" s="5"/>
      <c r="BT4587" s="5"/>
      <c r="BU4587" s="5"/>
      <c r="BV4587" s="5"/>
      <c r="BW4587" s="5"/>
      <c r="BX4587" s="5"/>
      <c r="BY4587" s="5"/>
    </row>
    <row r="4588" spans="1:77" s="25" customFormat="1" x14ac:dyDescent="0.2">
      <c r="A4588" s="35"/>
      <c r="B4588" s="36"/>
      <c r="C4588" s="37"/>
      <c r="D4588" s="37"/>
      <c r="E4588" s="37"/>
      <c r="F4588" s="37"/>
      <c r="G4588" s="37"/>
      <c r="H4588" s="37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  <c r="BN4588" s="5"/>
      <c r="BO4588" s="5"/>
      <c r="BP4588" s="5"/>
      <c r="BQ4588" s="5"/>
      <c r="BR4588" s="5"/>
      <c r="BS4588" s="5"/>
      <c r="BT4588" s="5"/>
      <c r="BU4588" s="5"/>
      <c r="BV4588" s="5"/>
      <c r="BW4588" s="5"/>
      <c r="BX4588" s="5"/>
      <c r="BY4588" s="5"/>
    </row>
    <row r="4589" spans="1:77" s="25" customFormat="1" x14ac:dyDescent="0.2">
      <c r="A4589" s="35"/>
      <c r="B4589" s="36"/>
      <c r="C4589" s="37"/>
      <c r="D4589" s="37"/>
      <c r="E4589" s="37"/>
      <c r="F4589" s="37"/>
      <c r="G4589" s="37"/>
      <c r="H4589" s="37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  <c r="BN4589" s="5"/>
      <c r="BO4589" s="5"/>
      <c r="BP4589" s="5"/>
      <c r="BQ4589" s="5"/>
      <c r="BR4589" s="5"/>
      <c r="BS4589" s="5"/>
      <c r="BT4589" s="5"/>
      <c r="BU4589" s="5"/>
      <c r="BV4589" s="5"/>
      <c r="BW4589" s="5"/>
      <c r="BX4589" s="5"/>
      <c r="BY4589" s="5"/>
    </row>
    <row r="4590" spans="1:77" s="25" customFormat="1" x14ac:dyDescent="0.2">
      <c r="A4590" s="35"/>
      <c r="B4590" s="36"/>
      <c r="C4590" s="37"/>
      <c r="D4590" s="37"/>
      <c r="E4590" s="37"/>
      <c r="F4590" s="37"/>
      <c r="G4590" s="37"/>
      <c r="H4590" s="37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  <c r="BN4590" s="5"/>
      <c r="BO4590" s="5"/>
      <c r="BP4590" s="5"/>
      <c r="BQ4590" s="5"/>
      <c r="BR4590" s="5"/>
      <c r="BS4590" s="5"/>
      <c r="BT4590" s="5"/>
      <c r="BU4590" s="5"/>
      <c r="BV4590" s="5"/>
      <c r="BW4590" s="5"/>
      <c r="BX4590" s="5"/>
      <c r="BY4590" s="5"/>
    </row>
    <row r="4591" spans="1:77" s="25" customFormat="1" x14ac:dyDescent="0.2">
      <c r="A4591" s="35"/>
      <c r="B4591" s="36"/>
      <c r="C4591" s="37"/>
      <c r="D4591" s="37"/>
      <c r="E4591" s="37"/>
      <c r="F4591" s="37"/>
      <c r="G4591" s="37"/>
      <c r="H4591" s="37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  <c r="BN4591" s="5"/>
      <c r="BO4591" s="5"/>
      <c r="BP4591" s="5"/>
      <c r="BQ4591" s="5"/>
      <c r="BR4591" s="5"/>
      <c r="BS4591" s="5"/>
      <c r="BT4591" s="5"/>
      <c r="BU4591" s="5"/>
      <c r="BV4591" s="5"/>
      <c r="BW4591" s="5"/>
      <c r="BX4591" s="5"/>
      <c r="BY4591" s="5"/>
    </row>
    <row r="4592" spans="1:77" s="25" customFormat="1" x14ac:dyDescent="0.2">
      <c r="A4592" s="35"/>
      <c r="B4592" s="36"/>
      <c r="C4592" s="37"/>
      <c r="D4592" s="37"/>
      <c r="E4592" s="37"/>
      <c r="F4592" s="37"/>
      <c r="G4592" s="37"/>
      <c r="H4592" s="37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  <c r="BN4592" s="5"/>
      <c r="BO4592" s="5"/>
      <c r="BP4592" s="5"/>
      <c r="BQ4592" s="5"/>
      <c r="BR4592" s="5"/>
      <c r="BS4592" s="5"/>
      <c r="BT4592" s="5"/>
      <c r="BU4592" s="5"/>
      <c r="BV4592" s="5"/>
      <c r="BW4592" s="5"/>
      <c r="BX4592" s="5"/>
      <c r="BY4592" s="5"/>
    </row>
    <row r="4593" spans="1:77" s="25" customFormat="1" x14ac:dyDescent="0.2">
      <c r="A4593" s="35"/>
      <c r="B4593" s="36"/>
      <c r="C4593" s="37"/>
      <c r="D4593" s="37"/>
      <c r="E4593" s="37"/>
      <c r="F4593" s="37"/>
      <c r="G4593" s="37"/>
      <c r="H4593" s="37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  <c r="BN4593" s="5"/>
      <c r="BO4593" s="5"/>
      <c r="BP4593" s="5"/>
      <c r="BQ4593" s="5"/>
      <c r="BR4593" s="5"/>
      <c r="BS4593" s="5"/>
      <c r="BT4593" s="5"/>
      <c r="BU4593" s="5"/>
      <c r="BV4593" s="5"/>
      <c r="BW4593" s="5"/>
      <c r="BX4593" s="5"/>
      <c r="BY4593" s="5"/>
    </row>
    <row r="4594" spans="1:77" s="25" customFormat="1" x14ac:dyDescent="0.2">
      <c r="A4594" s="35"/>
      <c r="B4594" s="36"/>
      <c r="C4594" s="37"/>
      <c r="D4594" s="37"/>
      <c r="E4594" s="37"/>
      <c r="F4594" s="37"/>
      <c r="G4594" s="37"/>
      <c r="H4594" s="37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  <c r="BN4594" s="5"/>
      <c r="BO4594" s="5"/>
      <c r="BP4594" s="5"/>
      <c r="BQ4594" s="5"/>
      <c r="BR4594" s="5"/>
      <c r="BS4594" s="5"/>
      <c r="BT4594" s="5"/>
      <c r="BU4594" s="5"/>
      <c r="BV4594" s="5"/>
      <c r="BW4594" s="5"/>
      <c r="BX4594" s="5"/>
      <c r="BY4594" s="5"/>
    </row>
    <row r="4595" spans="1:77" s="25" customFormat="1" x14ac:dyDescent="0.2">
      <c r="A4595" s="35"/>
      <c r="B4595" s="36"/>
      <c r="C4595" s="37"/>
      <c r="D4595" s="37"/>
      <c r="E4595" s="37"/>
      <c r="F4595" s="37"/>
      <c r="G4595" s="37"/>
      <c r="H4595" s="37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  <c r="BN4595" s="5"/>
      <c r="BO4595" s="5"/>
      <c r="BP4595" s="5"/>
      <c r="BQ4595" s="5"/>
      <c r="BR4595" s="5"/>
      <c r="BS4595" s="5"/>
      <c r="BT4595" s="5"/>
      <c r="BU4595" s="5"/>
      <c r="BV4595" s="5"/>
      <c r="BW4595" s="5"/>
      <c r="BX4595" s="5"/>
      <c r="BY4595" s="5"/>
    </row>
    <row r="4596" spans="1:77" s="25" customFormat="1" x14ac:dyDescent="0.2">
      <c r="A4596" s="35"/>
      <c r="B4596" s="36"/>
      <c r="C4596" s="37"/>
      <c r="D4596" s="37"/>
      <c r="E4596" s="37"/>
      <c r="F4596" s="37"/>
      <c r="G4596" s="37"/>
      <c r="H4596" s="37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5"/>
      <c r="BG4596" s="5"/>
      <c r="BH4596" s="5"/>
      <c r="BI4596" s="5"/>
      <c r="BJ4596" s="5"/>
      <c r="BK4596" s="5"/>
      <c r="BL4596" s="5"/>
      <c r="BM4596" s="5"/>
      <c r="BN4596" s="5"/>
      <c r="BO4596" s="5"/>
      <c r="BP4596" s="5"/>
      <c r="BQ4596" s="5"/>
      <c r="BR4596" s="5"/>
      <c r="BS4596" s="5"/>
      <c r="BT4596" s="5"/>
      <c r="BU4596" s="5"/>
      <c r="BV4596" s="5"/>
      <c r="BW4596" s="5"/>
      <c r="BX4596" s="5"/>
      <c r="BY4596" s="5"/>
    </row>
    <row r="4597" spans="1:77" s="25" customFormat="1" x14ac:dyDescent="0.2">
      <c r="A4597" s="35"/>
      <c r="B4597" s="36"/>
      <c r="C4597" s="37"/>
      <c r="D4597" s="37"/>
      <c r="E4597" s="37"/>
      <c r="F4597" s="37"/>
      <c r="G4597" s="37"/>
      <c r="H4597" s="37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5"/>
      <c r="BG4597" s="5"/>
      <c r="BH4597" s="5"/>
      <c r="BI4597" s="5"/>
      <c r="BJ4597" s="5"/>
      <c r="BK4597" s="5"/>
      <c r="BL4597" s="5"/>
      <c r="BM4597" s="5"/>
      <c r="BN4597" s="5"/>
      <c r="BO4597" s="5"/>
      <c r="BP4597" s="5"/>
      <c r="BQ4597" s="5"/>
      <c r="BR4597" s="5"/>
      <c r="BS4597" s="5"/>
      <c r="BT4597" s="5"/>
      <c r="BU4597" s="5"/>
      <c r="BV4597" s="5"/>
      <c r="BW4597" s="5"/>
      <c r="BX4597" s="5"/>
      <c r="BY4597" s="5"/>
    </row>
    <row r="4598" spans="1:77" s="25" customFormat="1" x14ac:dyDescent="0.2">
      <c r="A4598" s="35"/>
      <c r="B4598" s="36"/>
      <c r="C4598" s="37"/>
      <c r="D4598" s="37"/>
      <c r="E4598" s="37"/>
      <c r="F4598" s="37"/>
      <c r="G4598" s="37"/>
      <c r="H4598" s="37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  <c r="BN4598" s="5"/>
      <c r="BO4598" s="5"/>
      <c r="BP4598" s="5"/>
      <c r="BQ4598" s="5"/>
      <c r="BR4598" s="5"/>
      <c r="BS4598" s="5"/>
      <c r="BT4598" s="5"/>
      <c r="BU4598" s="5"/>
      <c r="BV4598" s="5"/>
      <c r="BW4598" s="5"/>
      <c r="BX4598" s="5"/>
      <c r="BY4598" s="5"/>
    </row>
    <row r="4599" spans="1:77" s="25" customFormat="1" x14ac:dyDescent="0.2">
      <c r="A4599" s="35"/>
      <c r="B4599" s="36"/>
      <c r="C4599" s="37"/>
      <c r="D4599" s="37"/>
      <c r="E4599" s="37"/>
      <c r="F4599" s="37"/>
      <c r="G4599" s="37"/>
      <c r="H4599" s="37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  <c r="BN4599" s="5"/>
      <c r="BO4599" s="5"/>
      <c r="BP4599" s="5"/>
      <c r="BQ4599" s="5"/>
      <c r="BR4599" s="5"/>
      <c r="BS4599" s="5"/>
      <c r="BT4599" s="5"/>
      <c r="BU4599" s="5"/>
      <c r="BV4599" s="5"/>
      <c r="BW4599" s="5"/>
      <c r="BX4599" s="5"/>
      <c r="BY4599" s="5"/>
    </row>
    <row r="4600" spans="1:77" s="25" customFormat="1" x14ac:dyDescent="0.2">
      <c r="A4600" s="35"/>
      <c r="B4600" s="36"/>
      <c r="C4600" s="37"/>
      <c r="D4600" s="37"/>
      <c r="E4600" s="37"/>
      <c r="F4600" s="37"/>
      <c r="G4600" s="37"/>
      <c r="H4600" s="37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  <c r="BN4600" s="5"/>
      <c r="BO4600" s="5"/>
      <c r="BP4600" s="5"/>
      <c r="BQ4600" s="5"/>
      <c r="BR4600" s="5"/>
      <c r="BS4600" s="5"/>
      <c r="BT4600" s="5"/>
      <c r="BU4600" s="5"/>
      <c r="BV4600" s="5"/>
      <c r="BW4600" s="5"/>
      <c r="BX4600" s="5"/>
      <c r="BY4600" s="5"/>
    </row>
    <row r="4601" spans="1:77" s="25" customFormat="1" x14ac:dyDescent="0.2">
      <c r="A4601" s="35"/>
      <c r="B4601" s="36"/>
      <c r="C4601" s="37"/>
      <c r="D4601" s="37"/>
      <c r="E4601" s="37"/>
      <c r="F4601" s="37"/>
      <c r="G4601" s="37"/>
      <c r="H4601" s="37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  <c r="BN4601" s="5"/>
      <c r="BO4601" s="5"/>
      <c r="BP4601" s="5"/>
      <c r="BQ4601" s="5"/>
      <c r="BR4601" s="5"/>
      <c r="BS4601" s="5"/>
      <c r="BT4601" s="5"/>
      <c r="BU4601" s="5"/>
      <c r="BV4601" s="5"/>
      <c r="BW4601" s="5"/>
      <c r="BX4601" s="5"/>
      <c r="BY4601" s="5"/>
    </row>
    <row r="4602" spans="1:77" s="25" customFormat="1" x14ac:dyDescent="0.2">
      <c r="A4602" s="35"/>
      <c r="B4602" s="36"/>
      <c r="C4602" s="37"/>
      <c r="D4602" s="37"/>
      <c r="E4602" s="37"/>
      <c r="F4602" s="37"/>
      <c r="G4602" s="37"/>
      <c r="H4602" s="37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  <c r="BN4602" s="5"/>
      <c r="BO4602" s="5"/>
      <c r="BP4602" s="5"/>
      <c r="BQ4602" s="5"/>
      <c r="BR4602" s="5"/>
      <c r="BS4602" s="5"/>
      <c r="BT4602" s="5"/>
      <c r="BU4602" s="5"/>
      <c r="BV4602" s="5"/>
      <c r="BW4602" s="5"/>
      <c r="BX4602" s="5"/>
      <c r="BY4602" s="5"/>
    </row>
    <row r="4603" spans="1:77" s="25" customFormat="1" x14ac:dyDescent="0.2">
      <c r="A4603" s="35"/>
      <c r="B4603" s="36"/>
      <c r="C4603" s="37"/>
      <c r="D4603" s="37"/>
      <c r="E4603" s="37"/>
      <c r="F4603" s="37"/>
      <c r="G4603" s="37"/>
      <c r="H4603" s="37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  <c r="BN4603" s="5"/>
      <c r="BO4603" s="5"/>
      <c r="BP4603" s="5"/>
      <c r="BQ4603" s="5"/>
      <c r="BR4603" s="5"/>
      <c r="BS4603" s="5"/>
      <c r="BT4603" s="5"/>
      <c r="BU4603" s="5"/>
      <c r="BV4603" s="5"/>
      <c r="BW4603" s="5"/>
      <c r="BX4603" s="5"/>
      <c r="BY4603" s="5"/>
    </row>
    <row r="4604" spans="1:77" s="25" customFormat="1" x14ac:dyDescent="0.2">
      <c r="A4604" s="35"/>
      <c r="B4604" s="36"/>
      <c r="C4604" s="37"/>
      <c r="D4604" s="37"/>
      <c r="E4604" s="37"/>
      <c r="F4604" s="37"/>
      <c r="G4604" s="37"/>
      <c r="H4604" s="37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  <c r="BN4604" s="5"/>
      <c r="BO4604" s="5"/>
      <c r="BP4604" s="5"/>
      <c r="BQ4604" s="5"/>
      <c r="BR4604" s="5"/>
      <c r="BS4604" s="5"/>
      <c r="BT4604" s="5"/>
      <c r="BU4604" s="5"/>
      <c r="BV4604" s="5"/>
      <c r="BW4604" s="5"/>
      <c r="BX4604" s="5"/>
      <c r="BY4604" s="5"/>
    </row>
    <row r="4605" spans="1:77" s="25" customFormat="1" x14ac:dyDescent="0.2">
      <c r="A4605" s="35"/>
      <c r="B4605" s="36"/>
      <c r="C4605" s="37"/>
      <c r="D4605" s="37"/>
      <c r="E4605" s="37"/>
      <c r="F4605" s="37"/>
      <c r="G4605" s="37"/>
      <c r="H4605" s="37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  <c r="BN4605" s="5"/>
      <c r="BO4605" s="5"/>
      <c r="BP4605" s="5"/>
      <c r="BQ4605" s="5"/>
      <c r="BR4605" s="5"/>
      <c r="BS4605" s="5"/>
      <c r="BT4605" s="5"/>
      <c r="BU4605" s="5"/>
      <c r="BV4605" s="5"/>
      <c r="BW4605" s="5"/>
      <c r="BX4605" s="5"/>
      <c r="BY4605" s="5"/>
    </row>
    <row r="4606" spans="1:77" s="25" customFormat="1" x14ac:dyDescent="0.2">
      <c r="A4606" s="35"/>
      <c r="B4606" s="36"/>
      <c r="C4606" s="37"/>
      <c r="D4606" s="37"/>
      <c r="E4606" s="37"/>
      <c r="F4606" s="37"/>
      <c r="G4606" s="37"/>
      <c r="H4606" s="37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  <c r="BN4606" s="5"/>
      <c r="BO4606" s="5"/>
      <c r="BP4606" s="5"/>
      <c r="BQ4606" s="5"/>
      <c r="BR4606" s="5"/>
      <c r="BS4606" s="5"/>
      <c r="BT4606" s="5"/>
      <c r="BU4606" s="5"/>
      <c r="BV4606" s="5"/>
      <c r="BW4606" s="5"/>
      <c r="BX4606" s="5"/>
      <c r="BY4606" s="5"/>
    </row>
    <row r="4607" spans="1:77" s="25" customFormat="1" x14ac:dyDescent="0.2">
      <c r="A4607" s="35"/>
      <c r="B4607" s="36"/>
      <c r="C4607" s="37"/>
      <c r="D4607" s="37"/>
      <c r="E4607" s="37"/>
      <c r="F4607" s="37"/>
      <c r="G4607" s="37"/>
      <c r="H4607" s="37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  <c r="BN4607" s="5"/>
      <c r="BO4607" s="5"/>
      <c r="BP4607" s="5"/>
      <c r="BQ4607" s="5"/>
      <c r="BR4607" s="5"/>
      <c r="BS4607" s="5"/>
      <c r="BT4607" s="5"/>
      <c r="BU4607" s="5"/>
      <c r="BV4607" s="5"/>
      <c r="BW4607" s="5"/>
      <c r="BX4607" s="5"/>
      <c r="BY4607" s="5"/>
    </row>
    <row r="4608" spans="1:77" s="25" customFormat="1" x14ac:dyDescent="0.2">
      <c r="A4608" s="35"/>
      <c r="B4608" s="36"/>
      <c r="C4608" s="37"/>
      <c r="D4608" s="37"/>
      <c r="E4608" s="37"/>
      <c r="F4608" s="37"/>
      <c r="G4608" s="37"/>
      <c r="H4608" s="37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  <c r="BN4608" s="5"/>
      <c r="BO4608" s="5"/>
      <c r="BP4608" s="5"/>
      <c r="BQ4608" s="5"/>
      <c r="BR4608" s="5"/>
      <c r="BS4608" s="5"/>
      <c r="BT4608" s="5"/>
      <c r="BU4608" s="5"/>
      <c r="BV4608" s="5"/>
      <c r="BW4608" s="5"/>
      <c r="BX4608" s="5"/>
      <c r="BY4608" s="5"/>
    </row>
    <row r="4609" spans="1:77" s="25" customFormat="1" x14ac:dyDescent="0.2">
      <c r="A4609" s="35"/>
      <c r="B4609" s="36"/>
      <c r="C4609" s="37"/>
      <c r="D4609" s="37"/>
      <c r="E4609" s="37"/>
      <c r="F4609" s="37"/>
      <c r="G4609" s="37"/>
      <c r="H4609" s="37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  <c r="BN4609" s="5"/>
      <c r="BO4609" s="5"/>
      <c r="BP4609" s="5"/>
      <c r="BQ4609" s="5"/>
      <c r="BR4609" s="5"/>
      <c r="BS4609" s="5"/>
      <c r="BT4609" s="5"/>
      <c r="BU4609" s="5"/>
      <c r="BV4609" s="5"/>
      <c r="BW4609" s="5"/>
      <c r="BX4609" s="5"/>
      <c r="BY4609" s="5"/>
    </row>
    <row r="4610" spans="1:77" s="25" customFormat="1" x14ac:dyDescent="0.2">
      <c r="A4610" s="35"/>
      <c r="B4610" s="36"/>
      <c r="C4610" s="37"/>
      <c r="D4610" s="37"/>
      <c r="E4610" s="37"/>
      <c r="F4610" s="37"/>
      <c r="G4610" s="37"/>
      <c r="H4610" s="37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  <c r="BN4610" s="5"/>
      <c r="BO4610" s="5"/>
      <c r="BP4610" s="5"/>
      <c r="BQ4610" s="5"/>
      <c r="BR4610" s="5"/>
      <c r="BS4610" s="5"/>
      <c r="BT4610" s="5"/>
      <c r="BU4610" s="5"/>
      <c r="BV4610" s="5"/>
      <c r="BW4610" s="5"/>
      <c r="BX4610" s="5"/>
      <c r="BY4610" s="5"/>
    </row>
    <row r="4611" spans="1:77" s="25" customFormat="1" x14ac:dyDescent="0.2">
      <c r="A4611" s="35"/>
      <c r="B4611" s="36"/>
      <c r="C4611" s="37"/>
      <c r="D4611" s="37"/>
      <c r="E4611" s="37"/>
      <c r="F4611" s="37"/>
      <c r="G4611" s="37"/>
      <c r="H4611" s="37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  <c r="BN4611" s="5"/>
      <c r="BO4611" s="5"/>
      <c r="BP4611" s="5"/>
      <c r="BQ4611" s="5"/>
      <c r="BR4611" s="5"/>
      <c r="BS4611" s="5"/>
      <c r="BT4611" s="5"/>
      <c r="BU4611" s="5"/>
      <c r="BV4611" s="5"/>
      <c r="BW4611" s="5"/>
      <c r="BX4611" s="5"/>
      <c r="BY4611" s="5"/>
    </row>
    <row r="4612" spans="1:77" s="25" customFormat="1" x14ac:dyDescent="0.2">
      <c r="A4612" s="35"/>
      <c r="B4612" s="36"/>
      <c r="C4612" s="37"/>
      <c r="D4612" s="37"/>
      <c r="E4612" s="37"/>
      <c r="F4612" s="37"/>
      <c r="G4612" s="37"/>
      <c r="H4612" s="37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5"/>
      <c r="BG4612" s="5"/>
      <c r="BH4612" s="5"/>
      <c r="BI4612" s="5"/>
      <c r="BJ4612" s="5"/>
      <c r="BK4612" s="5"/>
      <c r="BL4612" s="5"/>
      <c r="BM4612" s="5"/>
      <c r="BN4612" s="5"/>
      <c r="BO4612" s="5"/>
      <c r="BP4612" s="5"/>
      <c r="BQ4612" s="5"/>
      <c r="BR4612" s="5"/>
      <c r="BS4612" s="5"/>
      <c r="BT4612" s="5"/>
      <c r="BU4612" s="5"/>
      <c r="BV4612" s="5"/>
      <c r="BW4612" s="5"/>
      <c r="BX4612" s="5"/>
      <c r="BY4612" s="5"/>
    </row>
    <row r="4613" spans="1:77" s="25" customFormat="1" x14ac:dyDescent="0.2">
      <c r="A4613" s="35"/>
      <c r="B4613" s="36"/>
      <c r="C4613" s="37"/>
      <c r="D4613" s="37"/>
      <c r="E4613" s="37"/>
      <c r="F4613" s="37"/>
      <c r="G4613" s="37"/>
      <c r="H4613" s="37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5"/>
      <c r="BD4613" s="5"/>
      <c r="BE4613" s="5"/>
      <c r="BF4613" s="5"/>
      <c r="BG4613" s="5"/>
      <c r="BH4613" s="5"/>
      <c r="BI4613" s="5"/>
      <c r="BJ4613" s="5"/>
      <c r="BK4613" s="5"/>
      <c r="BL4613" s="5"/>
      <c r="BM4613" s="5"/>
      <c r="BN4613" s="5"/>
      <c r="BO4613" s="5"/>
      <c r="BP4613" s="5"/>
      <c r="BQ4613" s="5"/>
      <c r="BR4613" s="5"/>
      <c r="BS4613" s="5"/>
      <c r="BT4613" s="5"/>
      <c r="BU4613" s="5"/>
      <c r="BV4613" s="5"/>
      <c r="BW4613" s="5"/>
      <c r="BX4613" s="5"/>
      <c r="BY4613" s="5"/>
    </row>
    <row r="4614" spans="1:77" s="25" customFormat="1" x14ac:dyDescent="0.2">
      <c r="A4614" s="35"/>
      <c r="B4614" s="36"/>
      <c r="C4614" s="37"/>
      <c r="D4614" s="37"/>
      <c r="E4614" s="37"/>
      <c r="F4614" s="37"/>
      <c r="G4614" s="37"/>
      <c r="H4614" s="37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  <c r="BN4614" s="5"/>
      <c r="BO4614" s="5"/>
      <c r="BP4614" s="5"/>
      <c r="BQ4614" s="5"/>
      <c r="BR4614" s="5"/>
      <c r="BS4614" s="5"/>
      <c r="BT4614" s="5"/>
      <c r="BU4614" s="5"/>
      <c r="BV4614" s="5"/>
      <c r="BW4614" s="5"/>
      <c r="BX4614" s="5"/>
      <c r="BY4614" s="5"/>
    </row>
    <row r="4615" spans="1:77" s="25" customFormat="1" x14ac:dyDescent="0.2">
      <c r="A4615" s="35"/>
      <c r="B4615" s="36"/>
      <c r="C4615" s="37"/>
      <c r="D4615" s="37"/>
      <c r="E4615" s="37"/>
      <c r="F4615" s="37"/>
      <c r="G4615" s="37"/>
      <c r="H4615" s="37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  <c r="BN4615" s="5"/>
      <c r="BO4615" s="5"/>
      <c r="BP4615" s="5"/>
      <c r="BQ4615" s="5"/>
      <c r="BR4615" s="5"/>
      <c r="BS4615" s="5"/>
      <c r="BT4615" s="5"/>
      <c r="BU4615" s="5"/>
      <c r="BV4615" s="5"/>
      <c r="BW4615" s="5"/>
      <c r="BX4615" s="5"/>
      <c r="BY4615" s="5"/>
    </row>
    <row r="4616" spans="1:77" s="25" customFormat="1" x14ac:dyDescent="0.2">
      <c r="A4616" s="35"/>
      <c r="B4616" s="36"/>
      <c r="C4616" s="37"/>
      <c r="D4616" s="37"/>
      <c r="E4616" s="37"/>
      <c r="F4616" s="37"/>
      <c r="G4616" s="37"/>
      <c r="H4616" s="37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  <c r="BN4616" s="5"/>
      <c r="BO4616" s="5"/>
      <c r="BP4616" s="5"/>
      <c r="BQ4616" s="5"/>
      <c r="BR4616" s="5"/>
      <c r="BS4616" s="5"/>
      <c r="BT4616" s="5"/>
      <c r="BU4616" s="5"/>
      <c r="BV4616" s="5"/>
      <c r="BW4616" s="5"/>
      <c r="BX4616" s="5"/>
      <c r="BY4616" s="5"/>
    </row>
    <row r="4617" spans="1:77" s="25" customFormat="1" x14ac:dyDescent="0.2">
      <c r="A4617" s="35"/>
      <c r="B4617" s="36"/>
      <c r="C4617" s="37"/>
      <c r="D4617" s="37"/>
      <c r="E4617" s="37"/>
      <c r="F4617" s="37"/>
      <c r="G4617" s="37"/>
      <c r="H4617" s="37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  <c r="BN4617" s="5"/>
      <c r="BO4617" s="5"/>
      <c r="BP4617" s="5"/>
      <c r="BQ4617" s="5"/>
      <c r="BR4617" s="5"/>
      <c r="BS4617" s="5"/>
      <c r="BT4617" s="5"/>
      <c r="BU4617" s="5"/>
      <c r="BV4617" s="5"/>
      <c r="BW4617" s="5"/>
      <c r="BX4617" s="5"/>
      <c r="BY4617" s="5"/>
    </row>
    <row r="4618" spans="1:77" s="25" customFormat="1" x14ac:dyDescent="0.2">
      <c r="A4618" s="35"/>
      <c r="B4618" s="36"/>
      <c r="C4618" s="37"/>
      <c r="D4618" s="37"/>
      <c r="E4618" s="37"/>
      <c r="F4618" s="37"/>
      <c r="G4618" s="37"/>
      <c r="H4618" s="37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  <c r="BN4618" s="5"/>
      <c r="BO4618" s="5"/>
      <c r="BP4618" s="5"/>
      <c r="BQ4618" s="5"/>
      <c r="BR4618" s="5"/>
      <c r="BS4618" s="5"/>
      <c r="BT4618" s="5"/>
      <c r="BU4618" s="5"/>
      <c r="BV4618" s="5"/>
      <c r="BW4618" s="5"/>
      <c r="BX4618" s="5"/>
      <c r="BY4618" s="5"/>
    </row>
    <row r="4619" spans="1:77" s="25" customFormat="1" x14ac:dyDescent="0.2">
      <c r="A4619" s="35"/>
      <c r="B4619" s="36"/>
      <c r="C4619" s="37"/>
      <c r="D4619" s="37"/>
      <c r="E4619" s="37"/>
      <c r="F4619" s="37"/>
      <c r="G4619" s="37"/>
      <c r="H4619" s="37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  <c r="BN4619" s="5"/>
      <c r="BO4619" s="5"/>
      <c r="BP4619" s="5"/>
      <c r="BQ4619" s="5"/>
      <c r="BR4619" s="5"/>
      <c r="BS4619" s="5"/>
      <c r="BT4619" s="5"/>
      <c r="BU4619" s="5"/>
      <c r="BV4619" s="5"/>
      <c r="BW4619" s="5"/>
      <c r="BX4619" s="5"/>
      <c r="BY4619" s="5"/>
    </row>
    <row r="4620" spans="1:77" s="25" customFormat="1" x14ac:dyDescent="0.2">
      <c r="A4620" s="35"/>
      <c r="B4620" s="36"/>
      <c r="C4620" s="37"/>
      <c r="D4620" s="37"/>
      <c r="E4620" s="37"/>
      <c r="F4620" s="37"/>
      <c r="G4620" s="37"/>
      <c r="H4620" s="37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  <c r="BN4620" s="5"/>
      <c r="BO4620" s="5"/>
      <c r="BP4620" s="5"/>
      <c r="BQ4620" s="5"/>
      <c r="BR4620" s="5"/>
      <c r="BS4620" s="5"/>
      <c r="BT4620" s="5"/>
      <c r="BU4620" s="5"/>
      <c r="BV4620" s="5"/>
      <c r="BW4620" s="5"/>
      <c r="BX4620" s="5"/>
      <c r="BY4620" s="5"/>
    </row>
    <row r="4621" spans="1:77" s="25" customFormat="1" x14ac:dyDescent="0.2">
      <c r="A4621" s="35"/>
      <c r="B4621" s="36"/>
      <c r="C4621" s="37"/>
      <c r="D4621" s="37"/>
      <c r="E4621" s="37"/>
      <c r="F4621" s="37"/>
      <c r="G4621" s="37"/>
      <c r="H4621" s="37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  <c r="BN4621" s="5"/>
      <c r="BO4621" s="5"/>
      <c r="BP4621" s="5"/>
      <c r="BQ4621" s="5"/>
      <c r="BR4621" s="5"/>
      <c r="BS4621" s="5"/>
      <c r="BT4621" s="5"/>
      <c r="BU4621" s="5"/>
      <c r="BV4621" s="5"/>
      <c r="BW4621" s="5"/>
      <c r="BX4621" s="5"/>
      <c r="BY4621" s="5"/>
    </row>
    <row r="4622" spans="1:77" s="25" customFormat="1" x14ac:dyDescent="0.2">
      <c r="A4622" s="35"/>
      <c r="B4622" s="36"/>
      <c r="C4622" s="37"/>
      <c r="D4622" s="37"/>
      <c r="E4622" s="37"/>
      <c r="F4622" s="37"/>
      <c r="G4622" s="37"/>
      <c r="H4622" s="37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  <c r="BN4622" s="5"/>
      <c r="BO4622" s="5"/>
      <c r="BP4622" s="5"/>
      <c r="BQ4622" s="5"/>
      <c r="BR4622" s="5"/>
      <c r="BS4622" s="5"/>
      <c r="BT4622" s="5"/>
      <c r="BU4622" s="5"/>
      <c r="BV4622" s="5"/>
      <c r="BW4622" s="5"/>
      <c r="BX4622" s="5"/>
      <c r="BY4622" s="5"/>
    </row>
    <row r="4623" spans="1:77" s="25" customFormat="1" x14ac:dyDescent="0.2">
      <c r="A4623" s="35"/>
      <c r="B4623" s="36"/>
      <c r="C4623" s="37"/>
      <c r="D4623" s="37"/>
      <c r="E4623" s="37"/>
      <c r="F4623" s="37"/>
      <c r="G4623" s="37"/>
      <c r="H4623" s="37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  <c r="BN4623" s="5"/>
      <c r="BO4623" s="5"/>
      <c r="BP4623" s="5"/>
      <c r="BQ4623" s="5"/>
      <c r="BR4623" s="5"/>
      <c r="BS4623" s="5"/>
      <c r="BT4623" s="5"/>
      <c r="BU4623" s="5"/>
      <c r="BV4623" s="5"/>
      <c r="BW4623" s="5"/>
      <c r="BX4623" s="5"/>
      <c r="BY4623" s="5"/>
    </row>
    <row r="4624" spans="1:77" s="25" customFormat="1" x14ac:dyDescent="0.2">
      <c r="A4624" s="35"/>
      <c r="B4624" s="36"/>
      <c r="C4624" s="37"/>
      <c r="D4624" s="37"/>
      <c r="E4624" s="37"/>
      <c r="F4624" s="37"/>
      <c r="G4624" s="37"/>
      <c r="H4624" s="37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  <c r="BN4624" s="5"/>
      <c r="BO4624" s="5"/>
      <c r="BP4624" s="5"/>
      <c r="BQ4624" s="5"/>
      <c r="BR4624" s="5"/>
      <c r="BS4624" s="5"/>
      <c r="BT4624" s="5"/>
      <c r="BU4624" s="5"/>
      <c r="BV4624" s="5"/>
      <c r="BW4624" s="5"/>
      <c r="BX4624" s="5"/>
      <c r="BY4624" s="5"/>
    </row>
    <row r="4625" spans="1:77" s="25" customFormat="1" x14ac:dyDescent="0.2">
      <c r="A4625" s="35"/>
      <c r="B4625" s="36"/>
      <c r="C4625" s="37"/>
      <c r="D4625" s="37"/>
      <c r="E4625" s="37"/>
      <c r="F4625" s="37"/>
      <c r="G4625" s="37"/>
      <c r="H4625" s="37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  <c r="BN4625" s="5"/>
      <c r="BO4625" s="5"/>
      <c r="BP4625" s="5"/>
      <c r="BQ4625" s="5"/>
      <c r="BR4625" s="5"/>
      <c r="BS4625" s="5"/>
      <c r="BT4625" s="5"/>
      <c r="BU4625" s="5"/>
      <c r="BV4625" s="5"/>
      <c r="BW4625" s="5"/>
      <c r="BX4625" s="5"/>
      <c r="BY4625" s="5"/>
    </row>
    <row r="4626" spans="1:77" s="25" customFormat="1" x14ac:dyDescent="0.2">
      <c r="A4626" s="35"/>
      <c r="B4626" s="36"/>
      <c r="C4626" s="37"/>
      <c r="D4626" s="37"/>
      <c r="E4626" s="37"/>
      <c r="F4626" s="37"/>
      <c r="G4626" s="37"/>
      <c r="H4626" s="37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  <c r="BN4626" s="5"/>
      <c r="BO4626" s="5"/>
      <c r="BP4626" s="5"/>
      <c r="BQ4626" s="5"/>
      <c r="BR4626" s="5"/>
      <c r="BS4626" s="5"/>
      <c r="BT4626" s="5"/>
      <c r="BU4626" s="5"/>
      <c r="BV4626" s="5"/>
      <c r="BW4626" s="5"/>
      <c r="BX4626" s="5"/>
      <c r="BY4626" s="5"/>
    </row>
    <row r="4627" spans="1:77" s="25" customFormat="1" x14ac:dyDescent="0.2">
      <c r="A4627" s="35"/>
      <c r="B4627" s="36"/>
      <c r="C4627" s="37"/>
      <c r="D4627" s="37"/>
      <c r="E4627" s="37"/>
      <c r="F4627" s="37"/>
      <c r="G4627" s="37"/>
      <c r="H4627" s="37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  <c r="BN4627" s="5"/>
      <c r="BO4627" s="5"/>
      <c r="BP4627" s="5"/>
      <c r="BQ4627" s="5"/>
      <c r="BR4627" s="5"/>
      <c r="BS4627" s="5"/>
      <c r="BT4627" s="5"/>
      <c r="BU4627" s="5"/>
      <c r="BV4627" s="5"/>
      <c r="BW4627" s="5"/>
      <c r="BX4627" s="5"/>
      <c r="BY4627" s="5"/>
    </row>
    <row r="4628" spans="1:77" s="25" customFormat="1" x14ac:dyDescent="0.2">
      <c r="A4628" s="35"/>
      <c r="B4628" s="36"/>
      <c r="C4628" s="37"/>
      <c r="D4628" s="37"/>
      <c r="E4628" s="37"/>
      <c r="F4628" s="37"/>
      <c r="G4628" s="37"/>
      <c r="H4628" s="37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5"/>
      <c r="BG4628" s="5"/>
      <c r="BH4628" s="5"/>
      <c r="BI4628" s="5"/>
      <c r="BJ4628" s="5"/>
      <c r="BK4628" s="5"/>
      <c r="BL4628" s="5"/>
      <c r="BM4628" s="5"/>
      <c r="BN4628" s="5"/>
      <c r="BO4628" s="5"/>
      <c r="BP4628" s="5"/>
      <c r="BQ4628" s="5"/>
      <c r="BR4628" s="5"/>
      <c r="BS4628" s="5"/>
      <c r="BT4628" s="5"/>
      <c r="BU4628" s="5"/>
      <c r="BV4628" s="5"/>
      <c r="BW4628" s="5"/>
      <c r="BX4628" s="5"/>
      <c r="BY4628" s="5"/>
    </row>
    <row r="4629" spans="1:77" s="25" customFormat="1" x14ac:dyDescent="0.2">
      <c r="A4629" s="35"/>
      <c r="B4629" s="36"/>
      <c r="C4629" s="37"/>
      <c r="D4629" s="37"/>
      <c r="E4629" s="37"/>
      <c r="F4629" s="37"/>
      <c r="G4629" s="37"/>
      <c r="H4629" s="37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5"/>
      <c r="BG4629" s="5"/>
      <c r="BH4629" s="5"/>
      <c r="BI4629" s="5"/>
      <c r="BJ4629" s="5"/>
      <c r="BK4629" s="5"/>
      <c r="BL4629" s="5"/>
      <c r="BM4629" s="5"/>
      <c r="BN4629" s="5"/>
      <c r="BO4629" s="5"/>
      <c r="BP4629" s="5"/>
      <c r="BQ4629" s="5"/>
      <c r="BR4629" s="5"/>
      <c r="BS4629" s="5"/>
      <c r="BT4629" s="5"/>
      <c r="BU4629" s="5"/>
      <c r="BV4629" s="5"/>
      <c r="BW4629" s="5"/>
      <c r="BX4629" s="5"/>
      <c r="BY4629" s="5"/>
    </row>
    <row r="4630" spans="1:77" s="25" customFormat="1" x14ac:dyDescent="0.2">
      <c r="A4630" s="35"/>
      <c r="B4630" s="36"/>
      <c r="C4630" s="37"/>
      <c r="D4630" s="37"/>
      <c r="E4630" s="37"/>
      <c r="F4630" s="37"/>
      <c r="G4630" s="37"/>
      <c r="H4630" s="37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  <c r="BN4630" s="5"/>
      <c r="BO4630" s="5"/>
      <c r="BP4630" s="5"/>
      <c r="BQ4630" s="5"/>
      <c r="BR4630" s="5"/>
      <c r="BS4630" s="5"/>
      <c r="BT4630" s="5"/>
      <c r="BU4630" s="5"/>
      <c r="BV4630" s="5"/>
      <c r="BW4630" s="5"/>
      <c r="BX4630" s="5"/>
      <c r="BY4630" s="5"/>
    </row>
    <row r="4631" spans="1:77" s="25" customFormat="1" x14ac:dyDescent="0.2">
      <c r="A4631" s="35"/>
      <c r="B4631" s="36"/>
      <c r="C4631" s="37"/>
      <c r="D4631" s="37"/>
      <c r="E4631" s="37"/>
      <c r="F4631" s="37"/>
      <c r="G4631" s="37"/>
      <c r="H4631" s="37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  <c r="BN4631" s="5"/>
      <c r="BO4631" s="5"/>
      <c r="BP4631" s="5"/>
      <c r="BQ4631" s="5"/>
      <c r="BR4631" s="5"/>
      <c r="BS4631" s="5"/>
      <c r="BT4631" s="5"/>
      <c r="BU4631" s="5"/>
      <c r="BV4631" s="5"/>
      <c r="BW4631" s="5"/>
      <c r="BX4631" s="5"/>
      <c r="BY4631" s="5"/>
    </row>
    <row r="4632" spans="1:77" s="25" customFormat="1" x14ac:dyDescent="0.2">
      <c r="A4632" s="35"/>
      <c r="B4632" s="36"/>
      <c r="C4632" s="37"/>
      <c r="D4632" s="37"/>
      <c r="E4632" s="37"/>
      <c r="F4632" s="37"/>
      <c r="G4632" s="37"/>
      <c r="H4632" s="37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  <c r="BN4632" s="5"/>
      <c r="BO4632" s="5"/>
      <c r="BP4632" s="5"/>
      <c r="BQ4632" s="5"/>
      <c r="BR4632" s="5"/>
      <c r="BS4632" s="5"/>
      <c r="BT4632" s="5"/>
      <c r="BU4632" s="5"/>
      <c r="BV4632" s="5"/>
      <c r="BW4632" s="5"/>
      <c r="BX4632" s="5"/>
      <c r="BY4632" s="5"/>
    </row>
    <row r="4633" spans="1:77" s="25" customFormat="1" x14ac:dyDescent="0.2">
      <c r="A4633" s="35"/>
      <c r="B4633" s="36"/>
      <c r="C4633" s="37"/>
      <c r="D4633" s="37"/>
      <c r="E4633" s="37"/>
      <c r="F4633" s="37"/>
      <c r="G4633" s="37"/>
      <c r="H4633" s="37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  <c r="BN4633" s="5"/>
      <c r="BO4633" s="5"/>
      <c r="BP4633" s="5"/>
      <c r="BQ4633" s="5"/>
      <c r="BR4633" s="5"/>
      <c r="BS4633" s="5"/>
      <c r="BT4633" s="5"/>
      <c r="BU4633" s="5"/>
      <c r="BV4633" s="5"/>
      <c r="BW4633" s="5"/>
      <c r="BX4633" s="5"/>
      <c r="BY4633" s="5"/>
    </row>
    <row r="4634" spans="1:77" s="25" customFormat="1" x14ac:dyDescent="0.2">
      <c r="A4634" s="35"/>
      <c r="B4634" s="36"/>
      <c r="C4634" s="37"/>
      <c r="D4634" s="37"/>
      <c r="E4634" s="37"/>
      <c r="F4634" s="37"/>
      <c r="G4634" s="37"/>
      <c r="H4634" s="37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  <c r="BN4634" s="5"/>
      <c r="BO4634" s="5"/>
      <c r="BP4634" s="5"/>
      <c r="BQ4634" s="5"/>
      <c r="BR4634" s="5"/>
      <c r="BS4634" s="5"/>
      <c r="BT4634" s="5"/>
      <c r="BU4634" s="5"/>
      <c r="BV4634" s="5"/>
      <c r="BW4634" s="5"/>
      <c r="BX4634" s="5"/>
      <c r="BY4634" s="5"/>
    </row>
    <row r="4635" spans="1:77" s="25" customFormat="1" x14ac:dyDescent="0.2">
      <c r="A4635" s="35"/>
      <c r="B4635" s="36"/>
      <c r="C4635" s="37"/>
      <c r="D4635" s="37"/>
      <c r="E4635" s="37"/>
      <c r="F4635" s="37"/>
      <c r="G4635" s="37"/>
      <c r="H4635" s="37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  <c r="BN4635" s="5"/>
      <c r="BO4635" s="5"/>
      <c r="BP4635" s="5"/>
      <c r="BQ4635" s="5"/>
      <c r="BR4635" s="5"/>
      <c r="BS4635" s="5"/>
      <c r="BT4635" s="5"/>
      <c r="BU4635" s="5"/>
      <c r="BV4635" s="5"/>
      <c r="BW4635" s="5"/>
      <c r="BX4635" s="5"/>
      <c r="BY4635" s="5"/>
    </row>
    <row r="4636" spans="1:77" s="25" customFormat="1" x14ac:dyDescent="0.2">
      <c r="A4636" s="35"/>
      <c r="B4636" s="36"/>
      <c r="C4636" s="37"/>
      <c r="D4636" s="37"/>
      <c r="E4636" s="37"/>
      <c r="F4636" s="37"/>
      <c r="G4636" s="37"/>
      <c r="H4636" s="37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  <c r="BN4636" s="5"/>
      <c r="BO4636" s="5"/>
      <c r="BP4636" s="5"/>
      <c r="BQ4636" s="5"/>
      <c r="BR4636" s="5"/>
      <c r="BS4636" s="5"/>
      <c r="BT4636" s="5"/>
      <c r="BU4636" s="5"/>
      <c r="BV4636" s="5"/>
      <c r="BW4636" s="5"/>
      <c r="BX4636" s="5"/>
      <c r="BY4636" s="5"/>
    </row>
    <row r="4637" spans="1:77" s="25" customFormat="1" x14ac:dyDescent="0.2">
      <c r="A4637" s="35"/>
      <c r="B4637" s="36"/>
      <c r="C4637" s="37"/>
      <c r="D4637" s="37"/>
      <c r="E4637" s="37"/>
      <c r="F4637" s="37"/>
      <c r="G4637" s="37"/>
      <c r="H4637" s="37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  <c r="BN4637" s="5"/>
      <c r="BO4637" s="5"/>
      <c r="BP4637" s="5"/>
      <c r="BQ4637" s="5"/>
      <c r="BR4637" s="5"/>
      <c r="BS4637" s="5"/>
      <c r="BT4637" s="5"/>
      <c r="BU4637" s="5"/>
      <c r="BV4637" s="5"/>
      <c r="BW4637" s="5"/>
      <c r="BX4637" s="5"/>
      <c r="BY4637" s="5"/>
    </row>
    <row r="4638" spans="1:77" s="25" customFormat="1" x14ac:dyDescent="0.2">
      <c r="A4638" s="35"/>
      <c r="B4638" s="36"/>
      <c r="C4638" s="37"/>
      <c r="D4638" s="37"/>
      <c r="E4638" s="37"/>
      <c r="F4638" s="37"/>
      <c r="G4638" s="37"/>
      <c r="H4638" s="37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  <c r="BN4638" s="5"/>
      <c r="BO4638" s="5"/>
      <c r="BP4638" s="5"/>
      <c r="BQ4638" s="5"/>
      <c r="BR4638" s="5"/>
      <c r="BS4638" s="5"/>
      <c r="BT4638" s="5"/>
      <c r="BU4638" s="5"/>
      <c r="BV4638" s="5"/>
      <c r="BW4638" s="5"/>
      <c r="BX4638" s="5"/>
      <c r="BY4638" s="5"/>
    </row>
    <row r="4639" spans="1:77" s="25" customFormat="1" x14ac:dyDescent="0.2">
      <c r="A4639" s="35"/>
      <c r="B4639" s="36"/>
      <c r="C4639" s="37"/>
      <c r="D4639" s="37"/>
      <c r="E4639" s="37"/>
      <c r="F4639" s="37"/>
      <c r="G4639" s="37"/>
      <c r="H4639" s="37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  <c r="BN4639" s="5"/>
      <c r="BO4639" s="5"/>
      <c r="BP4639" s="5"/>
      <c r="BQ4639" s="5"/>
      <c r="BR4639" s="5"/>
      <c r="BS4639" s="5"/>
      <c r="BT4639" s="5"/>
      <c r="BU4639" s="5"/>
      <c r="BV4639" s="5"/>
      <c r="BW4639" s="5"/>
      <c r="BX4639" s="5"/>
      <c r="BY4639" s="5"/>
    </row>
    <row r="4640" spans="1:77" s="25" customFormat="1" x14ac:dyDescent="0.2">
      <c r="A4640" s="35"/>
      <c r="B4640" s="36"/>
      <c r="C4640" s="37"/>
      <c r="D4640" s="37"/>
      <c r="E4640" s="37"/>
      <c r="F4640" s="37"/>
      <c r="G4640" s="37"/>
      <c r="H4640" s="37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  <c r="BN4640" s="5"/>
      <c r="BO4640" s="5"/>
      <c r="BP4640" s="5"/>
      <c r="BQ4640" s="5"/>
      <c r="BR4640" s="5"/>
      <c r="BS4640" s="5"/>
      <c r="BT4640" s="5"/>
      <c r="BU4640" s="5"/>
      <c r="BV4640" s="5"/>
      <c r="BW4640" s="5"/>
      <c r="BX4640" s="5"/>
      <c r="BY4640" s="5"/>
    </row>
    <row r="4641" spans="1:77" s="25" customFormat="1" x14ac:dyDescent="0.2">
      <c r="A4641" s="35"/>
      <c r="B4641" s="36"/>
      <c r="C4641" s="37"/>
      <c r="D4641" s="37"/>
      <c r="E4641" s="37"/>
      <c r="F4641" s="37"/>
      <c r="G4641" s="37"/>
      <c r="H4641" s="37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  <c r="BN4641" s="5"/>
      <c r="BO4641" s="5"/>
      <c r="BP4641" s="5"/>
      <c r="BQ4641" s="5"/>
      <c r="BR4641" s="5"/>
      <c r="BS4641" s="5"/>
      <c r="BT4641" s="5"/>
      <c r="BU4641" s="5"/>
      <c r="BV4641" s="5"/>
      <c r="BW4641" s="5"/>
      <c r="BX4641" s="5"/>
      <c r="BY4641" s="5"/>
    </row>
    <row r="4642" spans="1:77" s="25" customFormat="1" x14ac:dyDescent="0.2">
      <c r="A4642" s="35"/>
      <c r="B4642" s="36"/>
      <c r="C4642" s="37"/>
      <c r="D4642" s="37"/>
      <c r="E4642" s="37"/>
      <c r="F4642" s="37"/>
      <c r="G4642" s="37"/>
      <c r="H4642" s="37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  <c r="BN4642" s="5"/>
      <c r="BO4642" s="5"/>
      <c r="BP4642" s="5"/>
      <c r="BQ4642" s="5"/>
      <c r="BR4642" s="5"/>
      <c r="BS4642" s="5"/>
      <c r="BT4642" s="5"/>
      <c r="BU4642" s="5"/>
      <c r="BV4642" s="5"/>
      <c r="BW4642" s="5"/>
      <c r="BX4642" s="5"/>
      <c r="BY4642" s="5"/>
    </row>
    <row r="4643" spans="1:77" s="25" customFormat="1" x14ac:dyDescent="0.2">
      <c r="A4643" s="35"/>
      <c r="B4643" s="36"/>
      <c r="C4643" s="37"/>
      <c r="D4643" s="37"/>
      <c r="E4643" s="37"/>
      <c r="F4643" s="37"/>
      <c r="G4643" s="37"/>
      <c r="H4643" s="37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  <c r="BN4643" s="5"/>
      <c r="BO4643" s="5"/>
      <c r="BP4643" s="5"/>
      <c r="BQ4643" s="5"/>
      <c r="BR4643" s="5"/>
      <c r="BS4643" s="5"/>
      <c r="BT4643" s="5"/>
      <c r="BU4643" s="5"/>
      <c r="BV4643" s="5"/>
      <c r="BW4643" s="5"/>
      <c r="BX4643" s="5"/>
      <c r="BY4643" s="5"/>
    </row>
    <row r="4644" spans="1:77" s="25" customFormat="1" x14ac:dyDescent="0.2">
      <c r="A4644" s="35"/>
      <c r="B4644" s="36"/>
      <c r="C4644" s="37"/>
      <c r="D4644" s="37"/>
      <c r="E4644" s="37"/>
      <c r="F4644" s="37"/>
      <c r="G4644" s="37"/>
      <c r="H4644" s="37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5"/>
      <c r="BG4644" s="5"/>
      <c r="BH4644" s="5"/>
      <c r="BI4644" s="5"/>
      <c r="BJ4644" s="5"/>
      <c r="BK4644" s="5"/>
      <c r="BL4644" s="5"/>
      <c r="BM4644" s="5"/>
      <c r="BN4644" s="5"/>
      <c r="BO4644" s="5"/>
      <c r="BP4644" s="5"/>
      <c r="BQ4644" s="5"/>
      <c r="BR4644" s="5"/>
      <c r="BS4644" s="5"/>
      <c r="BT4644" s="5"/>
      <c r="BU4644" s="5"/>
      <c r="BV4644" s="5"/>
      <c r="BW4644" s="5"/>
      <c r="BX4644" s="5"/>
      <c r="BY4644" s="5"/>
    </row>
    <row r="4645" spans="1:77" s="25" customFormat="1" x14ac:dyDescent="0.2">
      <c r="A4645" s="35"/>
      <c r="B4645" s="36"/>
      <c r="C4645" s="37"/>
      <c r="D4645" s="37"/>
      <c r="E4645" s="37"/>
      <c r="F4645" s="37"/>
      <c r="G4645" s="37"/>
      <c r="H4645" s="37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5"/>
      <c r="BG4645" s="5"/>
      <c r="BH4645" s="5"/>
      <c r="BI4645" s="5"/>
      <c r="BJ4645" s="5"/>
      <c r="BK4645" s="5"/>
      <c r="BL4645" s="5"/>
      <c r="BM4645" s="5"/>
      <c r="BN4645" s="5"/>
      <c r="BO4645" s="5"/>
      <c r="BP4645" s="5"/>
      <c r="BQ4645" s="5"/>
      <c r="BR4645" s="5"/>
      <c r="BS4645" s="5"/>
      <c r="BT4645" s="5"/>
      <c r="BU4645" s="5"/>
      <c r="BV4645" s="5"/>
      <c r="BW4645" s="5"/>
      <c r="BX4645" s="5"/>
      <c r="BY4645" s="5"/>
    </row>
    <row r="4646" spans="1:77" s="25" customFormat="1" x14ac:dyDescent="0.2">
      <c r="A4646" s="35"/>
      <c r="B4646" s="36"/>
      <c r="C4646" s="37"/>
      <c r="D4646" s="37"/>
      <c r="E4646" s="37"/>
      <c r="F4646" s="37"/>
      <c r="G4646" s="37"/>
      <c r="H4646" s="37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  <c r="BN4646" s="5"/>
      <c r="BO4646" s="5"/>
      <c r="BP4646" s="5"/>
      <c r="BQ4646" s="5"/>
      <c r="BR4646" s="5"/>
      <c r="BS4646" s="5"/>
      <c r="BT4646" s="5"/>
      <c r="BU4646" s="5"/>
      <c r="BV4646" s="5"/>
      <c r="BW4646" s="5"/>
      <c r="BX4646" s="5"/>
      <c r="BY4646" s="5"/>
    </row>
    <row r="4647" spans="1:77" s="25" customFormat="1" x14ac:dyDescent="0.2">
      <c r="A4647" s="35"/>
      <c r="B4647" s="36"/>
      <c r="C4647" s="37"/>
      <c r="D4647" s="37"/>
      <c r="E4647" s="37"/>
      <c r="F4647" s="37"/>
      <c r="G4647" s="37"/>
      <c r="H4647" s="37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  <c r="BN4647" s="5"/>
      <c r="BO4647" s="5"/>
      <c r="BP4647" s="5"/>
      <c r="BQ4647" s="5"/>
      <c r="BR4647" s="5"/>
      <c r="BS4647" s="5"/>
      <c r="BT4647" s="5"/>
      <c r="BU4647" s="5"/>
      <c r="BV4647" s="5"/>
      <c r="BW4647" s="5"/>
      <c r="BX4647" s="5"/>
      <c r="BY4647" s="5"/>
    </row>
    <row r="4648" spans="1:77" s="25" customFormat="1" x14ac:dyDescent="0.2">
      <c r="A4648" s="35"/>
      <c r="B4648" s="36"/>
      <c r="C4648" s="37"/>
      <c r="D4648" s="37"/>
      <c r="E4648" s="37"/>
      <c r="F4648" s="37"/>
      <c r="G4648" s="37"/>
      <c r="H4648" s="37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  <c r="BN4648" s="5"/>
      <c r="BO4648" s="5"/>
      <c r="BP4648" s="5"/>
      <c r="BQ4648" s="5"/>
      <c r="BR4648" s="5"/>
      <c r="BS4648" s="5"/>
      <c r="BT4648" s="5"/>
      <c r="BU4648" s="5"/>
      <c r="BV4648" s="5"/>
      <c r="BW4648" s="5"/>
      <c r="BX4648" s="5"/>
      <c r="BY4648" s="5"/>
    </row>
    <row r="4649" spans="1:77" s="25" customFormat="1" x14ac:dyDescent="0.2">
      <c r="A4649" s="35"/>
      <c r="B4649" s="36"/>
      <c r="C4649" s="37"/>
      <c r="D4649" s="37"/>
      <c r="E4649" s="37"/>
      <c r="F4649" s="37"/>
      <c r="G4649" s="37"/>
      <c r="H4649" s="37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  <c r="BN4649" s="5"/>
      <c r="BO4649" s="5"/>
      <c r="BP4649" s="5"/>
      <c r="BQ4649" s="5"/>
      <c r="BR4649" s="5"/>
      <c r="BS4649" s="5"/>
      <c r="BT4649" s="5"/>
      <c r="BU4649" s="5"/>
      <c r="BV4649" s="5"/>
      <c r="BW4649" s="5"/>
      <c r="BX4649" s="5"/>
      <c r="BY4649" s="5"/>
    </row>
    <row r="4650" spans="1:77" s="25" customFormat="1" x14ac:dyDescent="0.2">
      <c r="A4650" s="35"/>
      <c r="B4650" s="36"/>
      <c r="C4650" s="37"/>
      <c r="D4650" s="37"/>
      <c r="E4650" s="37"/>
      <c r="F4650" s="37"/>
      <c r="G4650" s="37"/>
      <c r="H4650" s="37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  <c r="BN4650" s="5"/>
      <c r="BO4650" s="5"/>
      <c r="BP4650" s="5"/>
      <c r="BQ4650" s="5"/>
      <c r="BR4650" s="5"/>
      <c r="BS4650" s="5"/>
      <c r="BT4650" s="5"/>
      <c r="BU4650" s="5"/>
      <c r="BV4650" s="5"/>
      <c r="BW4650" s="5"/>
      <c r="BX4650" s="5"/>
      <c r="BY4650" s="5"/>
    </row>
    <row r="4651" spans="1:77" s="25" customFormat="1" x14ac:dyDescent="0.2">
      <c r="A4651" s="35"/>
      <c r="B4651" s="36"/>
      <c r="C4651" s="37"/>
      <c r="D4651" s="37"/>
      <c r="E4651" s="37"/>
      <c r="F4651" s="37"/>
      <c r="G4651" s="37"/>
      <c r="H4651" s="37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  <c r="BN4651" s="5"/>
      <c r="BO4651" s="5"/>
      <c r="BP4651" s="5"/>
      <c r="BQ4651" s="5"/>
      <c r="BR4651" s="5"/>
      <c r="BS4651" s="5"/>
      <c r="BT4651" s="5"/>
      <c r="BU4651" s="5"/>
      <c r="BV4651" s="5"/>
      <c r="BW4651" s="5"/>
      <c r="BX4651" s="5"/>
      <c r="BY4651" s="5"/>
    </row>
    <row r="4652" spans="1:77" s="25" customFormat="1" x14ac:dyDescent="0.2">
      <c r="A4652" s="35"/>
      <c r="B4652" s="36"/>
      <c r="C4652" s="37"/>
      <c r="D4652" s="37"/>
      <c r="E4652" s="37"/>
      <c r="F4652" s="37"/>
      <c r="G4652" s="37"/>
      <c r="H4652" s="37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  <c r="BN4652" s="5"/>
      <c r="BO4652" s="5"/>
      <c r="BP4652" s="5"/>
      <c r="BQ4652" s="5"/>
      <c r="BR4652" s="5"/>
      <c r="BS4652" s="5"/>
      <c r="BT4652" s="5"/>
      <c r="BU4652" s="5"/>
      <c r="BV4652" s="5"/>
      <c r="BW4652" s="5"/>
      <c r="BX4652" s="5"/>
      <c r="BY4652" s="5"/>
    </row>
    <row r="4653" spans="1:77" s="25" customFormat="1" x14ac:dyDescent="0.2">
      <c r="A4653" s="35"/>
      <c r="B4653" s="36"/>
      <c r="C4653" s="37"/>
      <c r="D4653" s="37"/>
      <c r="E4653" s="37"/>
      <c r="F4653" s="37"/>
      <c r="G4653" s="37"/>
      <c r="H4653" s="37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  <c r="BN4653" s="5"/>
      <c r="BO4653" s="5"/>
      <c r="BP4653" s="5"/>
      <c r="BQ4653" s="5"/>
      <c r="BR4653" s="5"/>
      <c r="BS4653" s="5"/>
      <c r="BT4653" s="5"/>
      <c r="BU4653" s="5"/>
      <c r="BV4653" s="5"/>
      <c r="BW4653" s="5"/>
      <c r="BX4653" s="5"/>
      <c r="BY4653" s="5"/>
    </row>
    <row r="4654" spans="1:77" s="25" customFormat="1" x14ac:dyDescent="0.2">
      <c r="A4654" s="35"/>
      <c r="B4654" s="36"/>
      <c r="C4654" s="37"/>
      <c r="D4654" s="37"/>
      <c r="E4654" s="37"/>
      <c r="F4654" s="37"/>
      <c r="G4654" s="37"/>
      <c r="H4654" s="37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  <c r="BN4654" s="5"/>
      <c r="BO4654" s="5"/>
      <c r="BP4654" s="5"/>
      <c r="BQ4654" s="5"/>
      <c r="BR4654" s="5"/>
      <c r="BS4654" s="5"/>
      <c r="BT4654" s="5"/>
      <c r="BU4654" s="5"/>
      <c r="BV4654" s="5"/>
      <c r="BW4654" s="5"/>
      <c r="BX4654" s="5"/>
      <c r="BY4654" s="5"/>
    </row>
    <row r="4655" spans="1:77" s="25" customFormat="1" x14ac:dyDescent="0.2">
      <c r="A4655" s="35"/>
      <c r="B4655" s="36"/>
      <c r="C4655" s="37"/>
      <c r="D4655" s="37"/>
      <c r="E4655" s="37"/>
      <c r="F4655" s="37"/>
      <c r="G4655" s="37"/>
      <c r="H4655" s="37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  <c r="BN4655" s="5"/>
      <c r="BO4655" s="5"/>
      <c r="BP4655" s="5"/>
      <c r="BQ4655" s="5"/>
      <c r="BR4655" s="5"/>
      <c r="BS4655" s="5"/>
      <c r="BT4655" s="5"/>
      <c r="BU4655" s="5"/>
      <c r="BV4655" s="5"/>
      <c r="BW4655" s="5"/>
      <c r="BX4655" s="5"/>
      <c r="BY4655" s="5"/>
    </row>
    <row r="4656" spans="1:77" s="25" customFormat="1" x14ac:dyDescent="0.2">
      <c r="A4656" s="35"/>
      <c r="B4656" s="36"/>
      <c r="C4656" s="37"/>
      <c r="D4656" s="37"/>
      <c r="E4656" s="37"/>
      <c r="F4656" s="37"/>
      <c r="G4656" s="37"/>
      <c r="H4656" s="37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  <c r="BN4656" s="5"/>
      <c r="BO4656" s="5"/>
      <c r="BP4656" s="5"/>
      <c r="BQ4656" s="5"/>
      <c r="BR4656" s="5"/>
      <c r="BS4656" s="5"/>
      <c r="BT4656" s="5"/>
      <c r="BU4656" s="5"/>
      <c r="BV4656" s="5"/>
      <c r="BW4656" s="5"/>
      <c r="BX4656" s="5"/>
      <c r="BY4656" s="5"/>
    </row>
    <row r="4657" spans="1:77" s="25" customFormat="1" x14ac:dyDescent="0.2">
      <c r="A4657" s="35"/>
      <c r="B4657" s="36"/>
      <c r="C4657" s="37"/>
      <c r="D4657" s="37"/>
      <c r="E4657" s="37"/>
      <c r="F4657" s="37"/>
      <c r="G4657" s="37"/>
      <c r="H4657" s="37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  <c r="BN4657" s="5"/>
      <c r="BO4657" s="5"/>
      <c r="BP4657" s="5"/>
      <c r="BQ4657" s="5"/>
      <c r="BR4657" s="5"/>
      <c r="BS4657" s="5"/>
      <c r="BT4657" s="5"/>
      <c r="BU4657" s="5"/>
      <c r="BV4657" s="5"/>
      <c r="BW4657" s="5"/>
      <c r="BX4657" s="5"/>
      <c r="BY4657" s="5"/>
    </row>
    <row r="4658" spans="1:77" s="25" customFormat="1" x14ac:dyDescent="0.2">
      <c r="A4658" s="35"/>
      <c r="B4658" s="36"/>
      <c r="C4658" s="37"/>
      <c r="D4658" s="37"/>
      <c r="E4658" s="37"/>
      <c r="F4658" s="37"/>
      <c r="G4658" s="37"/>
      <c r="H4658" s="37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  <c r="BN4658" s="5"/>
      <c r="BO4658" s="5"/>
      <c r="BP4658" s="5"/>
      <c r="BQ4658" s="5"/>
      <c r="BR4658" s="5"/>
      <c r="BS4658" s="5"/>
      <c r="BT4658" s="5"/>
      <c r="BU4658" s="5"/>
      <c r="BV4658" s="5"/>
      <c r="BW4658" s="5"/>
      <c r="BX4658" s="5"/>
      <c r="BY4658" s="5"/>
    </row>
    <row r="4659" spans="1:77" s="25" customFormat="1" x14ac:dyDescent="0.2">
      <c r="A4659" s="35"/>
      <c r="B4659" s="36"/>
      <c r="C4659" s="37"/>
      <c r="D4659" s="37"/>
      <c r="E4659" s="37"/>
      <c r="F4659" s="37"/>
      <c r="G4659" s="37"/>
      <c r="H4659" s="37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  <c r="BN4659" s="5"/>
      <c r="BO4659" s="5"/>
      <c r="BP4659" s="5"/>
      <c r="BQ4659" s="5"/>
      <c r="BR4659" s="5"/>
      <c r="BS4659" s="5"/>
      <c r="BT4659" s="5"/>
      <c r="BU4659" s="5"/>
      <c r="BV4659" s="5"/>
      <c r="BW4659" s="5"/>
      <c r="BX4659" s="5"/>
      <c r="BY4659" s="5"/>
    </row>
    <row r="4660" spans="1:77" s="25" customFormat="1" x14ac:dyDescent="0.2">
      <c r="A4660" s="35"/>
      <c r="B4660" s="36"/>
      <c r="C4660" s="37"/>
      <c r="D4660" s="37"/>
      <c r="E4660" s="37"/>
      <c r="F4660" s="37"/>
      <c r="G4660" s="37"/>
      <c r="H4660" s="37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5"/>
      <c r="BG4660" s="5"/>
      <c r="BH4660" s="5"/>
      <c r="BI4660" s="5"/>
      <c r="BJ4660" s="5"/>
      <c r="BK4660" s="5"/>
      <c r="BL4660" s="5"/>
      <c r="BM4660" s="5"/>
      <c r="BN4660" s="5"/>
      <c r="BO4660" s="5"/>
      <c r="BP4660" s="5"/>
      <c r="BQ4660" s="5"/>
      <c r="BR4660" s="5"/>
      <c r="BS4660" s="5"/>
      <c r="BT4660" s="5"/>
      <c r="BU4660" s="5"/>
      <c r="BV4660" s="5"/>
      <c r="BW4660" s="5"/>
      <c r="BX4660" s="5"/>
      <c r="BY4660" s="5"/>
    </row>
    <row r="4661" spans="1:77" s="25" customFormat="1" x14ac:dyDescent="0.2">
      <c r="A4661" s="35"/>
      <c r="B4661" s="36"/>
      <c r="C4661" s="37"/>
      <c r="D4661" s="37"/>
      <c r="E4661" s="37"/>
      <c r="F4661" s="37"/>
      <c r="G4661" s="37"/>
      <c r="H4661" s="37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5"/>
      <c r="BG4661" s="5"/>
      <c r="BH4661" s="5"/>
      <c r="BI4661" s="5"/>
      <c r="BJ4661" s="5"/>
      <c r="BK4661" s="5"/>
      <c r="BL4661" s="5"/>
      <c r="BM4661" s="5"/>
      <c r="BN4661" s="5"/>
      <c r="BO4661" s="5"/>
      <c r="BP4661" s="5"/>
      <c r="BQ4661" s="5"/>
      <c r="BR4661" s="5"/>
      <c r="BS4661" s="5"/>
      <c r="BT4661" s="5"/>
      <c r="BU4661" s="5"/>
      <c r="BV4661" s="5"/>
      <c r="BW4661" s="5"/>
      <c r="BX4661" s="5"/>
      <c r="BY4661" s="5"/>
    </row>
    <row r="4662" spans="1:77" s="25" customFormat="1" x14ac:dyDescent="0.2">
      <c r="A4662" s="35"/>
      <c r="B4662" s="36"/>
      <c r="C4662" s="37"/>
      <c r="D4662" s="37"/>
      <c r="E4662" s="37"/>
      <c r="F4662" s="37"/>
      <c r="G4662" s="37"/>
      <c r="H4662" s="37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  <c r="BN4662" s="5"/>
      <c r="BO4662" s="5"/>
      <c r="BP4662" s="5"/>
      <c r="BQ4662" s="5"/>
      <c r="BR4662" s="5"/>
      <c r="BS4662" s="5"/>
      <c r="BT4662" s="5"/>
      <c r="BU4662" s="5"/>
      <c r="BV4662" s="5"/>
      <c r="BW4662" s="5"/>
      <c r="BX4662" s="5"/>
      <c r="BY4662" s="5"/>
    </row>
    <row r="4663" spans="1:77" s="25" customFormat="1" x14ac:dyDescent="0.2">
      <c r="A4663" s="35"/>
      <c r="B4663" s="36"/>
      <c r="C4663" s="37"/>
      <c r="D4663" s="37"/>
      <c r="E4663" s="37"/>
      <c r="F4663" s="37"/>
      <c r="G4663" s="37"/>
      <c r="H4663" s="37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  <c r="BN4663" s="5"/>
      <c r="BO4663" s="5"/>
      <c r="BP4663" s="5"/>
      <c r="BQ4663" s="5"/>
      <c r="BR4663" s="5"/>
      <c r="BS4663" s="5"/>
      <c r="BT4663" s="5"/>
      <c r="BU4663" s="5"/>
      <c r="BV4663" s="5"/>
      <c r="BW4663" s="5"/>
      <c r="BX4663" s="5"/>
      <c r="BY4663" s="5"/>
    </row>
    <row r="4664" spans="1:77" s="25" customFormat="1" x14ac:dyDescent="0.2">
      <c r="A4664" s="35"/>
      <c r="B4664" s="36"/>
      <c r="C4664" s="37"/>
      <c r="D4664" s="37"/>
      <c r="E4664" s="37"/>
      <c r="F4664" s="37"/>
      <c r="G4664" s="37"/>
      <c r="H4664" s="37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  <c r="BP4664" s="5"/>
      <c r="BQ4664" s="5"/>
      <c r="BR4664" s="5"/>
      <c r="BS4664" s="5"/>
      <c r="BT4664" s="5"/>
      <c r="BU4664" s="5"/>
      <c r="BV4664" s="5"/>
      <c r="BW4664" s="5"/>
      <c r="BX4664" s="5"/>
      <c r="BY4664" s="5"/>
    </row>
    <row r="4665" spans="1:77" s="25" customFormat="1" x14ac:dyDescent="0.2">
      <c r="A4665" s="35"/>
      <c r="B4665" s="36"/>
      <c r="C4665" s="37"/>
      <c r="D4665" s="37"/>
      <c r="E4665" s="37"/>
      <c r="F4665" s="37"/>
      <c r="G4665" s="37"/>
      <c r="H4665" s="37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  <c r="BN4665" s="5"/>
      <c r="BO4665" s="5"/>
      <c r="BP4665" s="5"/>
      <c r="BQ4665" s="5"/>
      <c r="BR4665" s="5"/>
      <c r="BS4665" s="5"/>
      <c r="BT4665" s="5"/>
      <c r="BU4665" s="5"/>
      <c r="BV4665" s="5"/>
      <c r="BW4665" s="5"/>
      <c r="BX4665" s="5"/>
      <c r="BY4665" s="5"/>
    </row>
    <row r="4666" spans="1:77" s="25" customFormat="1" x14ac:dyDescent="0.2">
      <c r="A4666" s="35"/>
      <c r="B4666" s="36"/>
      <c r="C4666" s="37"/>
      <c r="D4666" s="37"/>
      <c r="E4666" s="37"/>
      <c r="F4666" s="37"/>
      <c r="G4666" s="37"/>
      <c r="H4666" s="37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  <c r="BN4666" s="5"/>
      <c r="BO4666" s="5"/>
      <c r="BP4666" s="5"/>
      <c r="BQ4666" s="5"/>
      <c r="BR4666" s="5"/>
      <c r="BS4666" s="5"/>
      <c r="BT4666" s="5"/>
      <c r="BU4666" s="5"/>
      <c r="BV4666" s="5"/>
      <c r="BW4666" s="5"/>
      <c r="BX4666" s="5"/>
      <c r="BY4666" s="5"/>
    </row>
    <row r="4667" spans="1:77" s="25" customFormat="1" x14ac:dyDescent="0.2">
      <c r="A4667" s="35"/>
      <c r="B4667" s="36"/>
      <c r="C4667" s="37"/>
      <c r="D4667" s="37"/>
      <c r="E4667" s="37"/>
      <c r="F4667" s="37"/>
      <c r="G4667" s="37"/>
      <c r="H4667" s="37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  <c r="BN4667" s="5"/>
      <c r="BO4667" s="5"/>
      <c r="BP4667" s="5"/>
      <c r="BQ4667" s="5"/>
      <c r="BR4667" s="5"/>
      <c r="BS4667" s="5"/>
      <c r="BT4667" s="5"/>
      <c r="BU4667" s="5"/>
      <c r="BV4667" s="5"/>
      <c r="BW4667" s="5"/>
      <c r="BX4667" s="5"/>
      <c r="BY4667" s="5"/>
    </row>
    <row r="4668" spans="1:77" s="25" customFormat="1" x14ac:dyDescent="0.2">
      <c r="A4668" s="35"/>
      <c r="B4668" s="36"/>
      <c r="C4668" s="37"/>
      <c r="D4668" s="37"/>
      <c r="E4668" s="37"/>
      <c r="F4668" s="37"/>
      <c r="G4668" s="37"/>
      <c r="H4668" s="37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  <c r="BN4668" s="5"/>
      <c r="BO4668" s="5"/>
      <c r="BP4668" s="5"/>
      <c r="BQ4668" s="5"/>
      <c r="BR4668" s="5"/>
      <c r="BS4668" s="5"/>
      <c r="BT4668" s="5"/>
      <c r="BU4668" s="5"/>
      <c r="BV4668" s="5"/>
      <c r="BW4668" s="5"/>
      <c r="BX4668" s="5"/>
      <c r="BY4668" s="5"/>
    </row>
    <row r="4669" spans="1:77" s="25" customFormat="1" x14ac:dyDescent="0.2">
      <c r="A4669" s="35"/>
      <c r="B4669" s="36"/>
      <c r="C4669" s="37"/>
      <c r="D4669" s="37"/>
      <c r="E4669" s="37"/>
      <c r="F4669" s="37"/>
      <c r="G4669" s="37"/>
      <c r="H4669" s="37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  <c r="BP4669" s="5"/>
      <c r="BQ4669" s="5"/>
      <c r="BR4669" s="5"/>
      <c r="BS4669" s="5"/>
      <c r="BT4669" s="5"/>
      <c r="BU4669" s="5"/>
      <c r="BV4669" s="5"/>
      <c r="BW4669" s="5"/>
      <c r="BX4669" s="5"/>
      <c r="BY4669" s="5"/>
    </row>
    <row r="4670" spans="1:77" s="25" customFormat="1" x14ac:dyDescent="0.2">
      <c r="A4670" s="35"/>
      <c r="B4670" s="36"/>
      <c r="C4670" s="37"/>
      <c r="D4670" s="37"/>
      <c r="E4670" s="37"/>
      <c r="F4670" s="37"/>
      <c r="G4670" s="37"/>
      <c r="H4670" s="37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  <c r="BN4670" s="5"/>
      <c r="BO4670" s="5"/>
      <c r="BP4670" s="5"/>
      <c r="BQ4670" s="5"/>
      <c r="BR4670" s="5"/>
      <c r="BS4670" s="5"/>
      <c r="BT4670" s="5"/>
      <c r="BU4670" s="5"/>
      <c r="BV4670" s="5"/>
      <c r="BW4670" s="5"/>
      <c r="BX4670" s="5"/>
      <c r="BY4670" s="5"/>
    </row>
    <row r="4671" spans="1:77" s="25" customFormat="1" x14ac:dyDescent="0.2">
      <c r="A4671" s="35"/>
      <c r="B4671" s="36"/>
      <c r="C4671" s="37"/>
      <c r="D4671" s="37"/>
      <c r="E4671" s="37"/>
      <c r="F4671" s="37"/>
      <c r="G4671" s="37"/>
      <c r="H4671" s="37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  <c r="BN4671" s="5"/>
      <c r="BO4671" s="5"/>
      <c r="BP4671" s="5"/>
      <c r="BQ4671" s="5"/>
      <c r="BR4671" s="5"/>
      <c r="BS4671" s="5"/>
      <c r="BT4671" s="5"/>
      <c r="BU4671" s="5"/>
      <c r="BV4671" s="5"/>
      <c r="BW4671" s="5"/>
      <c r="BX4671" s="5"/>
      <c r="BY4671" s="5"/>
    </row>
    <row r="4672" spans="1:77" s="25" customFormat="1" x14ac:dyDescent="0.2">
      <c r="A4672" s="35"/>
      <c r="B4672" s="36"/>
      <c r="C4672" s="37"/>
      <c r="D4672" s="37"/>
      <c r="E4672" s="37"/>
      <c r="F4672" s="37"/>
      <c r="G4672" s="37"/>
      <c r="H4672" s="37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  <c r="BN4672" s="5"/>
      <c r="BO4672" s="5"/>
      <c r="BP4672" s="5"/>
      <c r="BQ4672" s="5"/>
      <c r="BR4672" s="5"/>
      <c r="BS4672" s="5"/>
      <c r="BT4672" s="5"/>
      <c r="BU4672" s="5"/>
      <c r="BV4672" s="5"/>
      <c r="BW4672" s="5"/>
      <c r="BX4672" s="5"/>
      <c r="BY4672" s="5"/>
    </row>
    <row r="4673" spans="1:77" s="25" customFormat="1" x14ac:dyDescent="0.2">
      <c r="A4673" s="35"/>
      <c r="B4673" s="36"/>
      <c r="C4673" s="37"/>
      <c r="D4673" s="37"/>
      <c r="E4673" s="37"/>
      <c r="F4673" s="37"/>
      <c r="G4673" s="37"/>
      <c r="H4673" s="37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  <c r="BN4673" s="5"/>
      <c r="BO4673" s="5"/>
      <c r="BP4673" s="5"/>
      <c r="BQ4673" s="5"/>
      <c r="BR4673" s="5"/>
      <c r="BS4673" s="5"/>
      <c r="BT4673" s="5"/>
      <c r="BU4673" s="5"/>
      <c r="BV4673" s="5"/>
      <c r="BW4673" s="5"/>
      <c r="BX4673" s="5"/>
      <c r="BY4673" s="5"/>
    </row>
    <row r="4674" spans="1:77" s="25" customFormat="1" x14ac:dyDescent="0.2">
      <c r="A4674" s="35"/>
      <c r="B4674" s="36"/>
      <c r="C4674" s="37"/>
      <c r="D4674" s="37"/>
      <c r="E4674" s="37"/>
      <c r="F4674" s="37"/>
      <c r="G4674" s="37"/>
      <c r="H4674" s="37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  <c r="BN4674" s="5"/>
      <c r="BO4674" s="5"/>
      <c r="BP4674" s="5"/>
      <c r="BQ4674" s="5"/>
      <c r="BR4674" s="5"/>
      <c r="BS4674" s="5"/>
      <c r="BT4674" s="5"/>
      <c r="BU4674" s="5"/>
      <c r="BV4674" s="5"/>
      <c r="BW4674" s="5"/>
      <c r="BX4674" s="5"/>
      <c r="BY4674" s="5"/>
    </row>
    <row r="4675" spans="1:77" s="25" customFormat="1" x14ac:dyDescent="0.2">
      <c r="A4675" s="35"/>
      <c r="B4675" s="36"/>
      <c r="C4675" s="37"/>
      <c r="D4675" s="37"/>
      <c r="E4675" s="37"/>
      <c r="F4675" s="37"/>
      <c r="G4675" s="37"/>
      <c r="H4675" s="37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  <c r="BN4675" s="5"/>
      <c r="BO4675" s="5"/>
      <c r="BP4675" s="5"/>
      <c r="BQ4675" s="5"/>
      <c r="BR4675" s="5"/>
      <c r="BS4675" s="5"/>
      <c r="BT4675" s="5"/>
      <c r="BU4675" s="5"/>
      <c r="BV4675" s="5"/>
      <c r="BW4675" s="5"/>
      <c r="BX4675" s="5"/>
      <c r="BY4675" s="5"/>
    </row>
    <row r="4676" spans="1:77" s="25" customFormat="1" x14ac:dyDescent="0.2">
      <c r="A4676" s="35"/>
      <c r="B4676" s="36"/>
      <c r="C4676" s="37"/>
      <c r="D4676" s="37"/>
      <c r="E4676" s="37"/>
      <c r="F4676" s="37"/>
      <c r="G4676" s="37"/>
      <c r="H4676" s="37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5"/>
      <c r="BG4676" s="5"/>
      <c r="BH4676" s="5"/>
      <c r="BI4676" s="5"/>
      <c r="BJ4676" s="5"/>
      <c r="BK4676" s="5"/>
      <c r="BL4676" s="5"/>
      <c r="BM4676" s="5"/>
      <c r="BN4676" s="5"/>
      <c r="BO4676" s="5"/>
      <c r="BP4676" s="5"/>
      <c r="BQ4676" s="5"/>
      <c r="BR4676" s="5"/>
      <c r="BS4676" s="5"/>
      <c r="BT4676" s="5"/>
      <c r="BU4676" s="5"/>
      <c r="BV4676" s="5"/>
      <c r="BW4676" s="5"/>
      <c r="BX4676" s="5"/>
      <c r="BY4676" s="5"/>
    </row>
    <row r="4677" spans="1:77" s="25" customFormat="1" x14ac:dyDescent="0.2">
      <c r="A4677" s="35"/>
      <c r="B4677" s="36"/>
      <c r="C4677" s="37"/>
      <c r="D4677" s="37"/>
      <c r="E4677" s="37"/>
      <c r="F4677" s="37"/>
      <c r="G4677" s="37"/>
      <c r="H4677" s="37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5"/>
      <c r="BG4677" s="5"/>
      <c r="BH4677" s="5"/>
      <c r="BI4677" s="5"/>
      <c r="BJ4677" s="5"/>
      <c r="BK4677" s="5"/>
      <c r="BL4677" s="5"/>
      <c r="BM4677" s="5"/>
      <c r="BN4677" s="5"/>
      <c r="BO4677" s="5"/>
      <c r="BP4677" s="5"/>
      <c r="BQ4677" s="5"/>
      <c r="BR4677" s="5"/>
      <c r="BS4677" s="5"/>
      <c r="BT4677" s="5"/>
      <c r="BU4677" s="5"/>
      <c r="BV4677" s="5"/>
      <c r="BW4677" s="5"/>
      <c r="BX4677" s="5"/>
      <c r="BY4677" s="5"/>
    </row>
    <row r="4678" spans="1:77" s="25" customFormat="1" x14ac:dyDescent="0.2">
      <c r="A4678" s="35"/>
      <c r="B4678" s="36"/>
      <c r="C4678" s="37"/>
      <c r="D4678" s="37"/>
      <c r="E4678" s="37"/>
      <c r="F4678" s="37"/>
      <c r="G4678" s="37"/>
      <c r="H4678" s="37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  <c r="BN4678" s="5"/>
      <c r="BO4678" s="5"/>
      <c r="BP4678" s="5"/>
      <c r="BQ4678" s="5"/>
      <c r="BR4678" s="5"/>
      <c r="BS4678" s="5"/>
      <c r="BT4678" s="5"/>
      <c r="BU4678" s="5"/>
      <c r="BV4678" s="5"/>
      <c r="BW4678" s="5"/>
      <c r="BX4678" s="5"/>
      <c r="BY4678" s="5"/>
    </row>
    <row r="4679" spans="1:77" s="25" customFormat="1" x14ac:dyDescent="0.2">
      <c r="A4679" s="35"/>
      <c r="B4679" s="36"/>
      <c r="C4679" s="37"/>
      <c r="D4679" s="37"/>
      <c r="E4679" s="37"/>
      <c r="F4679" s="37"/>
      <c r="G4679" s="37"/>
      <c r="H4679" s="37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  <c r="BN4679" s="5"/>
      <c r="BO4679" s="5"/>
      <c r="BP4679" s="5"/>
      <c r="BQ4679" s="5"/>
      <c r="BR4679" s="5"/>
      <c r="BS4679" s="5"/>
      <c r="BT4679" s="5"/>
      <c r="BU4679" s="5"/>
      <c r="BV4679" s="5"/>
      <c r="BW4679" s="5"/>
      <c r="BX4679" s="5"/>
      <c r="BY4679" s="5"/>
    </row>
    <row r="4680" spans="1:77" s="25" customFormat="1" x14ac:dyDescent="0.2">
      <c r="A4680" s="35"/>
      <c r="B4680" s="36"/>
      <c r="C4680" s="37"/>
      <c r="D4680" s="37"/>
      <c r="E4680" s="37"/>
      <c r="F4680" s="37"/>
      <c r="G4680" s="37"/>
      <c r="H4680" s="37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  <c r="BN4680" s="5"/>
      <c r="BO4680" s="5"/>
      <c r="BP4680" s="5"/>
      <c r="BQ4680" s="5"/>
      <c r="BR4680" s="5"/>
      <c r="BS4680" s="5"/>
      <c r="BT4680" s="5"/>
      <c r="BU4680" s="5"/>
      <c r="BV4680" s="5"/>
      <c r="BW4680" s="5"/>
      <c r="BX4680" s="5"/>
      <c r="BY4680" s="5"/>
    </row>
    <row r="4681" spans="1:77" s="25" customFormat="1" x14ac:dyDescent="0.2">
      <c r="A4681" s="35"/>
      <c r="B4681" s="36"/>
      <c r="C4681" s="37"/>
      <c r="D4681" s="37"/>
      <c r="E4681" s="37"/>
      <c r="F4681" s="37"/>
      <c r="G4681" s="37"/>
      <c r="H4681" s="37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  <c r="BN4681" s="5"/>
      <c r="BO4681" s="5"/>
      <c r="BP4681" s="5"/>
      <c r="BQ4681" s="5"/>
      <c r="BR4681" s="5"/>
      <c r="BS4681" s="5"/>
      <c r="BT4681" s="5"/>
      <c r="BU4681" s="5"/>
      <c r="BV4681" s="5"/>
      <c r="BW4681" s="5"/>
      <c r="BX4681" s="5"/>
      <c r="BY4681" s="5"/>
    </row>
    <row r="4682" spans="1:77" s="25" customFormat="1" x14ac:dyDescent="0.2">
      <c r="A4682" s="35"/>
      <c r="B4682" s="36"/>
      <c r="C4682" s="37"/>
      <c r="D4682" s="37"/>
      <c r="E4682" s="37"/>
      <c r="F4682" s="37"/>
      <c r="G4682" s="37"/>
      <c r="H4682" s="37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  <c r="BN4682" s="5"/>
      <c r="BO4682" s="5"/>
      <c r="BP4682" s="5"/>
      <c r="BQ4682" s="5"/>
      <c r="BR4682" s="5"/>
      <c r="BS4682" s="5"/>
      <c r="BT4682" s="5"/>
      <c r="BU4682" s="5"/>
      <c r="BV4682" s="5"/>
      <c r="BW4682" s="5"/>
      <c r="BX4682" s="5"/>
      <c r="BY4682" s="5"/>
    </row>
    <row r="4683" spans="1:77" s="25" customFormat="1" x14ac:dyDescent="0.2">
      <c r="A4683" s="35"/>
      <c r="B4683" s="36"/>
      <c r="C4683" s="37"/>
      <c r="D4683" s="37"/>
      <c r="E4683" s="37"/>
      <c r="F4683" s="37"/>
      <c r="G4683" s="37"/>
      <c r="H4683" s="37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  <c r="BN4683" s="5"/>
      <c r="BO4683" s="5"/>
      <c r="BP4683" s="5"/>
      <c r="BQ4683" s="5"/>
      <c r="BR4683" s="5"/>
      <c r="BS4683" s="5"/>
      <c r="BT4683" s="5"/>
      <c r="BU4683" s="5"/>
      <c r="BV4683" s="5"/>
      <c r="BW4683" s="5"/>
      <c r="BX4683" s="5"/>
      <c r="BY4683" s="5"/>
    </row>
    <row r="4684" spans="1:77" s="25" customFormat="1" x14ac:dyDescent="0.2">
      <c r="A4684" s="35"/>
      <c r="B4684" s="36"/>
      <c r="C4684" s="37"/>
      <c r="D4684" s="37"/>
      <c r="E4684" s="37"/>
      <c r="F4684" s="37"/>
      <c r="G4684" s="37"/>
      <c r="H4684" s="37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  <c r="BN4684" s="5"/>
      <c r="BO4684" s="5"/>
      <c r="BP4684" s="5"/>
      <c r="BQ4684" s="5"/>
      <c r="BR4684" s="5"/>
      <c r="BS4684" s="5"/>
      <c r="BT4684" s="5"/>
      <c r="BU4684" s="5"/>
      <c r="BV4684" s="5"/>
      <c r="BW4684" s="5"/>
      <c r="BX4684" s="5"/>
      <c r="BY4684" s="5"/>
    </row>
    <row r="4685" spans="1:77" s="25" customFormat="1" x14ac:dyDescent="0.2">
      <c r="A4685" s="35"/>
      <c r="B4685" s="36"/>
      <c r="C4685" s="37"/>
      <c r="D4685" s="37"/>
      <c r="E4685" s="37"/>
      <c r="F4685" s="37"/>
      <c r="G4685" s="37"/>
      <c r="H4685" s="37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  <c r="BN4685" s="5"/>
      <c r="BO4685" s="5"/>
      <c r="BP4685" s="5"/>
      <c r="BQ4685" s="5"/>
      <c r="BR4685" s="5"/>
      <c r="BS4685" s="5"/>
      <c r="BT4685" s="5"/>
      <c r="BU4685" s="5"/>
      <c r="BV4685" s="5"/>
      <c r="BW4685" s="5"/>
      <c r="BX4685" s="5"/>
      <c r="BY4685" s="5"/>
    </row>
    <row r="4686" spans="1:77" s="25" customFormat="1" x14ac:dyDescent="0.2">
      <c r="A4686" s="35"/>
      <c r="B4686" s="36"/>
      <c r="C4686" s="37"/>
      <c r="D4686" s="37"/>
      <c r="E4686" s="37"/>
      <c r="F4686" s="37"/>
      <c r="G4686" s="37"/>
      <c r="H4686" s="37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  <c r="BN4686" s="5"/>
      <c r="BO4686" s="5"/>
      <c r="BP4686" s="5"/>
      <c r="BQ4686" s="5"/>
      <c r="BR4686" s="5"/>
      <c r="BS4686" s="5"/>
      <c r="BT4686" s="5"/>
      <c r="BU4686" s="5"/>
      <c r="BV4686" s="5"/>
      <c r="BW4686" s="5"/>
      <c r="BX4686" s="5"/>
      <c r="BY4686" s="5"/>
    </row>
    <row r="4687" spans="1:77" s="25" customFormat="1" x14ac:dyDescent="0.2">
      <c r="A4687" s="35"/>
      <c r="B4687" s="36"/>
      <c r="C4687" s="37"/>
      <c r="D4687" s="37"/>
      <c r="E4687" s="37"/>
      <c r="F4687" s="37"/>
      <c r="G4687" s="37"/>
      <c r="H4687" s="37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  <c r="BN4687" s="5"/>
      <c r="BO4687" s="5"/>
      <c r="BP4687" s="5"/>
      <c r="BQ4687" s="5"/>
      <c r="BR4687" s="5"/>
      <c r="BS4687" s="5"/>
      <c r="BT4687" s="5"/>
      <c r="BU4687" s="5"/>
      <c r="BV4687" s="5"/>
      <c r="BW4687" s="5"/>
      <c r="BX4687" s="5"/>
      <c r="BY4687" s="5"/>
    </row>
    <row r="4688" spans="1:77" s="25" customFormat="1" x14ac:dyDescent="0.2">
      <c r="A4688" s="35"/>
      <c r="B4688" s="36"/>
      <c r="C4688" s="37"/>
      <c r="D4688" s="37"/>
      <c r="E4688" s="37"/>
      <c r="F4688" s="37"/>
      <c r="G4688" s="37"/>
      <c r="H4688" s="37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  <c r="BN4688" s="5"/>
      <c r="BO4688" s="5"/>
      <c r="BP4688" s="5"/>
      <c r="BQ4688" s="5"/>
      <c r="BR4688" s="5"/>
      <c r="BS4688" s="5"/>
      <c r="BT4688" s="5"/>
      <c r="BU4688" s="5"/>
      <c r="BV4688" s="5"/>
      <c r="BW4688" s="5"/>
      <c r="BX4688" s="5"/>
      <c r="BY4688" s="5"/>
    </row>
    <row r="4689" spans="1:77" s="25" customFormat="1" x14ac:dyDescent="0.2">
      <c r="A4689" s="35"/>
      <c r="B4689" s="36"/>
      <c r="C4689" s="37"/>
      <c r="D4689" s="37"/>
      <c r="E4689" s="37"/>
      <c r="F4689" s="37"/>
      <c r="G4689" s="37"/>
      <c r="H4689" s="37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  <c r="BN4689" s="5"/>
      <c r="BO4689" s="5"/>
      <c r="BP4689" s="5"/>
      <c r="BQ4689" s="5"/>
      <c r="BR4689" s="5"/>
      <c r="BS4689" s="5"/>
      <c r="BT4689" s="5"/>
      <c r="BU4689" s="5"/>
      <c r="BV4689" s="5"/>
      <c r="BW4689" s="5"/>
      <c r="BX4689" s="5"/>
      <c r="BY4689" s="5"/>
    </row>
    <row r="4690" spans="1:77" s="25" customFormat="1" x14ac:dyDescent="0.2">
      <c r="A4690" s="35"/>
      <c r="B4690" s="36"/>
      <c r="C4690" s="37"/>
      <c r="D4690" s="37"/>
      <c r="E4690" s="37"/>
      <c r="F4690" s="37"/>
      <c r="G4690" s="37"/>
      <c r="H4690" s="37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  <c r="BN4690" s="5"/>
      <c r="BO4690" s="5"/>
      <c r="BP4690" s="5"/>
      <c r="BQ4690" s="5"/>
      <c r="BR4690" s="5"/>
      <c r="BS4690" s="5"/>
      <c r="BT4690" s="5"/>
      <c r="BU4690" s="5"/>
      <c r="BV4690" s="5"/>
      <c r="BW4690" s="5"/>
      <c r="BX4690" s="5"/>
      <c r="BY4690" s="5"/>
    </row>
    <row r="4691" spans="1:77" s="25" customFormat="1" x14ac:dyDescent="0.2">
      <c r="A4691" s="35"/>
      <c r="B4691" s="36"/>
      <c r="C4691" s="37"/>
      <c r="D4691" s="37"/>
      <c r="E4691" s="37"/>
      <c r="F4691" s="37"/>
      <c r="G4691" s="37"/>
      <c r="H4691" s="37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  <c r="BN4691" s="5"/>
      <c r="BO4691" s="5"/>
      <c r="BP4691" s="5"/>
      <c r="BQ4691" s="5"/>
      <c r="BR4691" s="5"/>
      <c r="BS4691" s="5"/>
      <c r="BT4691" s="5"/>
      <c r="BU4691" s="5"/>
      <c r="BV4691" s="5"/>
      <c r="BW4691" s="5"/>
      <c r="BX4691" s="5"/>
      <c r="BY4691" s="5"/>
    </row>
    <row r="4692" spans="1:77" s="25" customFormat="1" x14ac:dyDescent="0.2">
      <c r="A4692" s="35"/>
      <c r="B4692" s="36"/>
      <c r="C4692" s="37"/>
      <c r="D4692" s="37"/>
      <c r="E4692" s="37"/>
      <c r="F4692" s="37"/>
      <c r="G4692" s="37"/>
      <c r="H4692" s="37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5"/>
      <c r="BG4692" s="5"/>
      <c r="BH4692" s="5"/>
      <c r="BI4692" s="5"/>
      <c r="BJ4692" s="5"/>
      <c r="BK4692" s="5"/>
      <c r="BL4692" s="5"/>
      <c r="BM4692" s="5"/>
      <c r="BN4692" s="5"/>
      <c r="BO4692" s="5"/>
      <c r="BP4692" s="5"/>
      <c r="BQ4692" s="5"/>
      <c r="BR4692" s="5"/>
      <c r="BS4692" s="5"/>
      <c r="BT4692" s="5"/>
      <c r="BU4692" s="5"/>
      <c r="BV4692" s="5"/>
      <c r="BW4692" s="5"/>
      <c r="BX4692" s="5"/>
      <c r="BY4692" s="5"/>
    </row>
    <row r="4693" spans="1:77" s="25" customFormat="1" x14ac:dyDescent="0.2">
      <c r="A4693" s="35"/>
      <c r="B4693" s="36"/>
      <c r="C4693" s="37"/>
      <c r="D4693" s="37"/>
      <c r="E4693" s="37"/>
      <c r="F4693" s="37"/>
      <c r="G4693" s="37"/>
      <c r="H4693" s="37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5"/>
      <c r="BG4693" s="5"/>
      <c r="BH4693" s="5"/>
      <c r="BI4693" s="5"/>
      <c r="BJ4693" s="5"/>
      <c r="BK4693" s="5"/>
      <c r="BL4693" s="5"/>
      <c r="BM4693" s="5"/>
      <c r="BN4693" s="5"/>
      <c r="BO4693" s="5"/>
      <c r="BP4693" s="5"/>
      <c r="BQ4693" s="5"/>
      <c r="BR4693" s="5"/>
      <c r="BS4693" s="5"/>
      <c r="BT4693" s="5"/>
      <c r="BU4693" s="5"/>
      <c r="BV4693" s="5"/>
      <c r="BW4693" s="5"/>
      <c r="BX4693" s="5"/>
      <c r="BY4693" s="5"/>
    </row>
    <row r="4694" spans="1:77" s="25" customFormat="1" x14ac:dyDescent="0.2">
      <c r="A4694" s="35"/>
      <c r="B4694" s="36"/>
      <c r="C4694" s="37"/>
      <c r="D4694" s="37"/>
      <c r="E4694" s="37"/>
      <c r="F4694" s="37"/>
      <c r="G4694" s="37"/>
      <c r="H4694" s="37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  <c r="BN4694" s="5"/>
      <c r="BO4694" s="5"/>
      <c r="BP4694" s="5"/>
      <c r="BQ4694" s="5"/>
      <c r="BR4694" s="5"/>
      <c r="BS4694" s="5"/>
      <c r="BT4694" s="5"/>
      <c r="BU4694" s="5"/>
      <c r="BV4694" s="5"/>
      <c r="BW4694" s="5"/>
      <c r="BX4694" s="5"/>
      <c r="BY4694" s="5"/>
    </row>
    <row r="4695" spans="1:77" s="25" customFormat="1" x14ac:dyDescent="0.2">
      <c r="A4695" s="35"/>
      <c r="B4695" s="36"/>
      <c r="C4695" s="37"/>
      <c r="D4695" s="37"/>
      <c r="E4695" s="37"/>
      <c r="F4695" s="37"/>
      <c r="G4695" s="37"/>
      <c r="H4695" s="37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  <c r="BN4695" s="5"/>
      <c r="BO4695" s="5"/>
      <c r="BP4695" s="5"/>
      <c r="BQ4695" s="5"/>
      <c r="BR4695" s="5"/>
      <c r="BS4695" s="5"/>
      <c r="BT4695" s="5"/>
      <c r="BU4695" s="5"/>
      <c r="BV4695" s="5"/>
      <c r="BW4695" s="5"/>
      <c r="BX4695" s="5"/>
      <c r="BY4695" s="5"/>
    </row>
    <row r="4696" spans="1:77" s="25" customFormat="1" x14ac:dyDescent="0.2">
      <c r="A4696" s="35"/>
      <c r="B4696" s="36"/>
      <c r="C4696" s="37"/>
      <c r="D4696" s="37"/>
      <c r="E4696" s="37"/>
      <c r="F4696" s="37"/>
      <c r="G4696" s="37"/>
      <c r="H4696" s="37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  <c r="BN4696" s="5"/>
      <c r="BO4696" s="5"/>
      <c r="BP4696" s="5"/>
      <c r="BQ4696" s="5"/>
      <c r="BR4696" s="5"/>
      <c r="BS4696" s="5"/>
      <c r="BT4696" s="5"/>
      <c r="BU4696" s="5"/>
      <c r="BV4696" s="5"/>
      <c r="BW4696" s="5"/>
      <c r="BX4696" s="5"/>
      <c r="BY4696" s="5"/>
    </row>
    <row r="4697" spans="1:77" s="25" customFormat="1" x14ac:dyDescent="0.2">
      <c r="A4697" s="35"/>
      <c r="B4697" s="36"/>
      <c r="C4697" s="37"/>
      <c r="D4697" s="37"/>
      <c r="E4697" s="37"/>
      <c r="F4697" s="37"/>
      <c r="G4697" s="37"/>
      <c r="H4697" s="37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  <c r="BN4697" s="5"/>
      <c r="BO4697" s="5"/>
      <c r="BP4697" s="5"/>
      <c r="BQ4697" s="5"/>
      <c r="BR4697" s="5"/>
      <c r="BS4697" s="5"/>
      <c r="BT4697" s="5"/>
      <c r="BU4697" s="5"/>
      <c r="BV4697" s="5"/>
      <c r="BW4697" s="5"/>
      <c r="BX4697" s="5"/>
      <c r="BY4697" s="5"/>
    </row>
    <row r="4698" spans="1:77" s="25" customFormat="1" x14ac:dyDescent="0.2">
      <c r="A4698" s="35"/>
      <c r="B4698" s="36"/>
      <c r="C4698" s="37"/>
      <c r="D4698" s="37"/>
      <c r="E4698" s="37"/>
      <c r="F4698" s="37"/>
      <c r="G4698" s="37"/>
      <c r="H4698" s="37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  <c r="BN4698" s="5"/>
      <c r="BO4698" s="5"/>
      <c r="BP4698" s="5"/>
      <c r="BQ4698" s="5"/>
      <c r="BR4698" s="5"/>
      <c r="BS4698" s="5"/>
      <c r="BT4698" s="5"/>
      <c r="BU4698" s="5"/>
      <c r="BV4698" s="5"/>
      <c r="BW4698" s="5"/>
      <c r="BX4698" s="5"/>
      <c r="BY4698" s="5"/>
    </row>
    <row r="4699" spans="1:77" s="25" customFormat="1" x14ac:dyDescent="0.2">
      <c r="A4699" s="35"/>
      <c r="B4699" s="36"/>
      <c r="C4699" s="37"/>
      <c r="D4699" s="37"/>
      <c r="E4699" s="37"/>
      <c r="F4699" s="37"/>
      <c r="G4699" s="37"/>
      <c r="H4699" s="37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  <c r="BN4699" s="5"/>
      <c r="BO4699" s="5"/>
      <c r="BP4699" s="5"/>
      <c r="BQ4699" s="5"/>
      <c r="BR4699" s="5"/>
      <c r="BS4699" s="5"/>
      <c r="BT4699" s="5"/>
      <c r="BU4699" s="5"/>
      <c r="BV4699" s="5"/>
      <c r="BW4699" s="5"/>
      <c r="BX4699" s="5"/>
      <c r="BY4699" s="5"/>
    </row>
    <row r="4700" spans="1:77" s="25" customFormat="1" x14ac:dyDescent="0.2">
      <c r="A4700" s="35"/>
      <c r="B4700" s="36"/>
      <c r="C4700" s="37"/>
      <c r="D4700" s="37"/>
      <c r="E4700" s="37"/>
      <c r="F4700" s="37"/>
      <c r="G4700" s="37"/>
      <c r="H4700" s="37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  <c r="BN4700" s="5"/>
      <c r="BO4700" s="5"/>
      <c r="BP4700" s="5"/>
      <c r="BQ4700" s="5"/>
      <c r="BR4700" s="5"/>
      <c r="BS4700" s="5"/>
      <c r="BT4700" s="5"/>
      <c r="BU4700" s="5"/>
      <c r="BV4700" s="5"/>
      <c r="BW4700" s="5"/>
      <c r="BX4700" s="5"/>
      <c r="BY4700" s="5"/>
    </row>
    <row r="4701" spans="1:77" s="25" customFormat="1" x14ac:dyDescent="0.2">
      <c r="A4701" s="35"/>
      <c r="B4701" s="36"/>
      <c r="C4701" s="37"/>
      <c r="D4701" s="37"/>
      <c r="E4701" s="37"/>
      <c r="F4701" s="37"/>
      <c r="G4701" s="37"/>
      <c r="H4701" s="37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  <c r="BP4701" s="5"/>
      <c r="BQ4701" s="5"/>
      <c r="BR4701" s="5"/>
      <c r="BS4701" s="5"/>
      <c r="BT4701" s="5"/>
      <c r="BU4701" s="5"/>
      <c r="BV4701" s="5"/>
      <c r="BW4701" s="5"/>
      <c r="BX4701" s="5"/>
      <c r="BY4701" s="5"/>
    </row>
    <row r="4702" spans="1:77" s="25" customFormat="1" x14ac:dyDescent="0.2">
      <c r="A4702" s="35"/>
      <c r="B4702" s="36"/>
      <c r="C4702" s="37"/>
      <c r="D4702" s="37"/>
      <c r="E4702" s="37"/>
      <c r="F4702" s="37"/>
      <c r="G4702" s="37"/>
      <c r="H4702" s="37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  <c r="BN4702" s="5"/>
      <c r="BO4702" s="5"/>
      <c r="BP4702" s="5"/>
      <c r="BQ4702" s="5"/>
      <c r="BR4702" s="5"/>
      <c r="BS4702" s="5"/>
      <c r="BT4702" s="5"/>
      <c r="BU4702" s="5"/>
      <c r="BV4702" s="5"/>
      <c r="BW4702" s="5"/>
      <c r="BX4702" s="5"/>
      <c r="BY4702" s="5"/>
    </row>
    <row r="4703" spans="1:77" s="25" customFormat="1" x14ac:dyDescent="0.2">
      <c r="A4703" s="35"/>
      <c r="B4703" s="36"/>
      <c r="C4703" s="37"/>
      <c r="D4703" s="37"/>
      <c r="E4703" s="37"/>
      <c r="F4703" s="37"/>
      <c r="G4703" s="37"/>
      <c r="H4703" s="37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  <c r="BN4703" s="5"/>
      <c r="BO4703" s="5"/>
      <c r="BP4703" s="5"/>
      <c r="BQ4703" s="5"/>
      <c r="BR4703" s="5"/>
      <c r="BS4703" s="5"/>
      <c r="BT4703" s="5"/>
      <c r="BU4703" s="5"/>
      <c r="BV4703" s="5"/>
      <c r="BW4703" s="5"/>
      <c r="BX4703" s="5"/>
      <c r="BY4703" s="5"/>
    </row>
    <row r="4704" spans="1:77" s="25" customFormat="1" x14ac:dyDescent="0.2">
      <c r="A4704" s="35"/>
      <c r="B4704" s="36"/>
      <c r="C4704" s="37"/>
      <c r="D4704" s="37"/>
      <c r="E4704" s="37"/>
      <c r="F4704" s="37"/>
      <c r="G4704" s="37"/>
      <c r="H4704" s="37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  <c r="BN4704" s="5"/>
      <c r="BO4704" s="5"/>
      <c r="BP4704" s="5"/>
      <c r="BQ4704" s="5"/>
      <c r="BR4704" s="5"/>
      <c r="BS4704" s="5"/>
      <c r="BT4704" s="5"/>
      <c r="BU4704" s="5"/>
      <c r="BV4704" s="5"/>
      <c r="BW4704" s="5"/>
      <c r="BX4704" s="5"/>
      <c r="BY4704" s="5"/>
    </row>
    <row r="4705" spans="1:77" s="25" customFormat="1" x14ac:dyDescent="0.2">
      <c r="A4705" s="35"/>
      <c r="B4705" s="36"/>
      <c r="C4705" s="37"/>
      <c r="D4705" s="37"/>
      <c r="E4705" s="37"/>
      <c r="F4705" s="37"/>
      <c r="G4705" s="37"/>
      <c r="H4705" s="37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  <c r="BN4705" s="5"/>
      <c r="BO4705" s="5"/>
      <c r="BP4705" s="5"/>
      <c r="BQ4705" s="5"/>
      <c r="BR4705" s="5"/>
      <c r="BS4705" s="5"/>
      <c r="BT4705" s="5"/>
      <c r="BU4705" s="5"/>
      <c r="BV4705" s="5"/>
      <c r="BW4705" s="5"/>
      <c r="BX4705" s="5"/>
      <c r="BY4705" s="5"/>
    </row>
    <row r="4706" spans="1:77" s="25" customFormat="1" x14ac:dyDescent="0.2">
      <c r="A4706" s="35"/>
      <c r="B4706" s="36"/>
      <c r="C4706" s="37"/>
      <c r="D4706" s="37"/>
      <c r="E4706" s="37"/>
      <c r="F4706" s="37"/>
      <c r="G4706" s="37"/>
      <c r="H4706" s="37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  <c r="BN4706" s="5"/>
      <c r="BO4706" s="5"/>
      <c r="BP4706" s="5"/>
      <c r="BQ4706" s="5"/>
      <c r="BR4706" s="5"/>
      <c r="BS4706" s="5"/>
      <c r="BT4706" s="5"/>
      <c r="BU4706" s="5"/>
      <c r="BV4706" s="5"/>
      <c r="BW4706" s="5"/>
      <c r="BX4706" s="5"/>
      <c r="BY4706" s="5"/>
    </row>
    <row r="4707" spans="1:77" s="25" customFormat="1" x14ac:dyDescent="0.2">
      <c r="A4707" s="35"/>
      <c r="B4707" s="36"/>
      <c r="C4707" s="37"/>
      <c r="D4707" s="37"/>
      <c r="E4707" s="37"/>
      <c r="F4707" s="37"/>
      <c r="G4707" s="37"/>
      <c r="H4707" s="37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  <c r="BN4707" s="5"/>
      <c r="BO4707" s="5"/>
      <c r="BP4707" s="5"/>
      <c r="BQ4707" s="5"/>
      <c r="BR4707" s="5"/>
      <c r="BS4707" s="5"/>
      <c r="BT4707" s="5"/>
      <c r="BU4707" s="5"/>
      <c r="BV4707" s="5"/>
      <c r="BW4707" s="5"/>
      <c r="BX4707" s="5"/>
      <c r="BY4707" s="5"/>
    </row>
    <row r="4708" spans="1:77" s="25" customFormat="1" x14ac:dyDescent="0.2">
      <c r="A4708" s="35"/>
      <c r="B4708" s="36"/>
      <c r="C4708" s="37"/>
      <c r="D4708" s="37"/>
      <c r="E4708" s="37"/>
      <c r="F4708" s="37"/>
      <c r="G4708" s="37"/>
      <c r="H4708" s="37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5"/>
      <c r="BG4708" s="5"/>
      <c r="BH4708" s="5"/>
      <c r="BI4708" s="5"/>
      <c r="BJ4708" s="5"/>
      <c r="BK4708" s="5"/>
      <c r="BL4708" s="5"/>
      <c r="BM4708" s="5"/>
      <c r="BN4708" s="5"/>
      <c r="BO4708" s="5"/>
      <c r="BP4708" s="5"/>
      <c r="BQ4708" s="5"/>
      <c r="BR4708" s="5"/>
      <c r="BS4708" s="5"/>
      <c r="BT4708" s="5"/>
      <c r="BU4708" s="5"/>
      <c r="BV4708" s="5"/>
      <c r="BW4708" s="5"/>
      <c r="BX4708" s="5"/>
      <c r="BY4708" s="5"/>
    </row>
    <row r="4709" spans="1:77" s="25" customFormat="1" x14ac:dyDescent="0.2">
      <c r="A4709" s="35"/>
      <c r="B4709" s="36"/>
      <c r="C4709" s="37"/>
      <c r="D4709" s="37"/>
      <c r="E4709" s="37"/>
      <c r="F4709" s="37"/>
      <c r="G4709" s="37"/>
      <c r="H4709" s="37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5"/>
      <c r="BG4709" s="5"/>
      <c r="BH4709" s="5"/>
      <c r="BI4709" s="5"/>
      <c r="BJ4709" s="5"/>
      <c r="BK4709" s="5"/>
      <c r="BL4709" s="5"/>
      <c r="BM4709" s="5"/>
      <c r="BN4709" s="5"/>
      <c r="BO4709" s="5"/>
      <c r="BP4709" s="5"/>
      <c r="BQ4709" s="5"/>
      <c r="BR4709" s="5"/>
      <c r="BS4709" s="5"/>
      <c r="BT4709" s="5"/>
      <c r="BU4709" s="5"/>
      <c r="BV4709" s="5"/>
      <c r="BW4709" s="5"/>
      <c r="BX4709" s="5"/>
      <c r="BY4709" s="5"/>
    </row>
    <row r="4710" spans="1:77" s="25" customFormat="1" x14ac:dyDescent="0.2">
      <c r="A4710" s="35"/>
      <c r="B4710" s="36"/>
      <c r="C4710" s="37"/>
      <c r="D4710" s="37"/>
      <c r="E4710" s="37"/>
      <c r="F4710" s="37"/>
      <c r="G4710" s="37"/>
      <c r="H4710" s="37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  <c r="BN4710" s="5"/>
      <c r="BO4710" s="5"/>
      <c r="BP4710" s="5"/>
      <c r="BQ4710" s="5"/>
      <c r="BR4710" s="5"/>
      <c r="BS4710" s="5"/>
      <c r="BT4710" s="5"/>
      <c r="BU4710" s="5"/>
      <c r="BV4710" s="5"/>
      <c r="BW4710" s="5"/>
      <c r="BX4710" s="5"/>
      <c r="BY4710" s="5"/>
    </row>
    <row r="4711" spans="1:77" s="25" customFormat="1" x14ac:dyDescent="0.2">
      <c r="A4711" s="35"/>
      <c r="B4711" s="36"/>
      <c r="C4711" s="37"/>
      <c r="D4711" s="37"/>
      <c r="E4711" s="37"/>
      <c r="F4711" s="37"/>
      <c r="G4711" s="37"/>
      <c r="H4711" s="37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  <c r="BN4711" s="5"/>
      <c r="BO4711" s="5"/>
      <c r="BP4711" s="5"/>
      <c r="BQ4711" s="5"/>
      <c r="BR4711" s="5"/>
      <c r="BS4711" s="5"/>
      <c r="BT4711" s="5"/>
      <c r="BU4711" s="5"/>
      <c r="BV4711" s="5"/>
      <c r="BW4711" s="5"/>
      <c r="BX4711" s="5"/>
      <c r="BY4711" s="5"/>
    </row>
    <row r="4712" spans="1:77" s="25" customFormat="1" x14ac:dyDescent="0.2">
      <c r="A4712" s="35"/>
      <c r="B4712" s="36"/>
      <c r="C4712" s="37"/>
      <c r="D4712" s="37"/>
      <c r="E4712" s="37"/>
      <c r="F4712" s="37"/>
      <c r="G4712" s="37"/>
      <c r="H4712" s="37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  <c r="BN4712" s="5"/>
      <c r="BO4712" s="5"/>
      <c r="BP4712" s="5"/>
      <c r="BQ4712" s="5"/>
      <c r="BR4712" s="5"/>
      <c r="BS4712" s="5"/>
      <c r="BT4712" s="5"/>
      <c r="BU4712" s="5"/>
      <c r="BV4712" s="5"/>
      <c r="BW4712" s="5"/>
      <c r="BX4712" s="5"/>
      <c r="BY4712" s="5"/>
    </row>
    <row r="4713" spans="1:77" s="25" customFormat="1" x14ac:dyDescent="0.2">
      <c r="A4713" s="35"/>
      <c r="B4713" s="36"/>
      <c r="C4713" s="37"/>
      <c r="D4713" s="37"/>
      <c r="E4713" s="37"/>
      <c r="F4713" s="37"/>
      <c r="G4713" s="37"/>
      <c r="H4713" s="37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  <c r="BN4713" s="5"/>
      <c r="BO4713" s="5"/>
      <c r="BP4713" s="5"/>
      <c r="BQ4713" s="5"/>
      <c r="BR4713" s="5"/>
      <c r="BS4713" s="5"/>
      <c r="BT4713" s="5"/>
      <c r="BU4713" s="5"/>
      <c r="BV4713" s="5"/>
      <c r="BW4713" s="5"/>
      <c r="BX4713" s="5"/>
      <c r="BY4713" s="5"/>
    </row>
    <row r="4714" spans="1:77" s="25" customFormat="1" x14ac:dyDescent="0.2">
      <c r="A4714" s="35"/>
      <c r="B4714" s="36"/>
      <c r="C4714" s="37"/>
      <c r="D4714" s="37"/>
      <c r="E4714" s="37"/>
      <c r="F4714" s="37"/>
      <c r="G4714" s="37"/>
      <c r="H4714" s="37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  <c r="BN4714" s="5"/>
      <c r="BO4714" s="5"/>
      <c r="BP4714" s="5"/>
      <c r="BQ4714" s="5"/>
      <c r="BR4714" s="5"/>
      <c r="BS4714" s="5"/>
      <c r="BT4714" s="5"/>
      <c r="BU4714" s="5"/>
      <c r="BV4714" s="5"/>
      <c r="BW4714" s="5"/>
      <c r="BX4714" s="5"/>
      <c r="BY4714" s="5"/>
    </row>
    <row r="4715" spans="1:77" s="25" customFormat="1" x14ac:dyDescent="0.2">
      <c r="A4715" s="35"/>
      <c r="B4715" s="36"/>
      <c r="C4715" s="37"/>
      <c r="D4715" s="37"/>
      <c r="E4715" s="37"/>
      <c r="F4715" s="37"/>
      <c r="G4715" s="37"/>
      <c r="H4715" s="37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  <c r="BN4715" s="5"/>
      <c r="BO4715" s="5"/>
      <c r="BP4715" s="5"/>
      <c r="BQ4715" s="5"/>
      <c r="BR4715" s="5"/>
      <c r="BS4715" s="5"/>
      <c r="BT4715" s="5"/>
      <c r="BU4715" s="5"/>
      <c r="BV4715" s="5"/>
      <c r="BW4715" s="5"/>
      <c r="BX4715" s="5"/>
      <c r="BY4715" s="5"/>
    </row>
    <row r="4716" spans="1:77" s="25" customFormat="1" x14ac:dyDescent="0.2">
      <c r="A4716" s="35"/>
      <c r="B4716" s="36"/>
      <c r="C4716" s="37"/>
      <c r="D4716" s="37"/>
      <c r="E4716" s="37"/>
      <c r="F4716" s="37"/>
      <c r="G4716" s="37"/>
      <c r="H4716" s="37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  <c r="BN4716" s="5"/>
      <c r="BO4716" s="5"/>
      <c r="BP4716" s="5"/>
      <c r="BQ4716" s="5"/>
      <c r="BR4716" s="5"/>
      <c r="BS4716" s="5"/>
      <c r="BT4716" s="5"/>
      <c r="BU4716" s="5"/>
      <c r="BV4716" s="5"/>
      <c r="BW4716" s="5"/>
      <c r="BX4716" s="5"/>
      <c r="BY4716" s="5"/>
    </row>
    <row r="4717" spans="1:77" s="25" customFormat="1" x14ac:dyDescent="0.2">
      <c r="A4717" s="35"/>
      <c r="B4717" s="36"/>
      <c r="C4717" s="37"/>
      <c r="D4717" s="37"/>
      <c r="E4717" s="37"/>
      <c r="F4717" s="37"/>
      <c r="G4717" s="37"/>
      <c r="H4717" s="37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  <c r="BN4717" s="5"/>
      <c r="BO4717" s="5"/>
      <c r="BP4717" s="5"/>
      <c r="BQ4717" s="5"/>
      <c r="BR4717" s="5"/>
      <c r="BS4717" s="5"/>
      <c r="BT4717" s="5"/>
      <c r="BU4717" s="5"/>
      <c r="BV4717" s="5"/>
      <c r="BW4717" s="5"/>
      <c r="BX4717" s="5"/>
      <c r="BY4717" s="5"/>
    </row>
    <row r="4718" spans="1:77" s="25" customFormat="1" x14ac:dyDescent="0.2">
      <c r="A4718" s="35"/>
      <c r="B4718" s="36"/>
      <c r="C4718" s="37"/>
      <c r="D4718" s="37"/>
      <c r="E4718" s="37"/>
      <c r="F4718" s="37"/>
      <c r="G4718" s="37"/>
      <c r="H4718" s="37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  <c r="BN4718" s="5"/>
      <c r="BO4718" s="5"/>
      <c r="BP4718" s="5"/>
      <c r="BQ4718" s="5"/>
      <c r="BR4718" s="5"/>
      <c r="BS4718" s="5"/>
      <c r="BT4718" s="5"/>
      <c r="BU4718" s="5"/>
      <c r="BV4718" s="5"/>
      <c r="BW4718" s="5"/>
      <c r="BX4718" s="5"/>
      <c r="BY4718" s="5"/>
    </row>
    <row r="4719" spans="1:77" s="25" customFormat="1" x14ac:dyDescent="0.2">
      <c r="A4719" s="35"/>
      <c r="B4719" s="36"/>
      <c r="C4719" s="37"/>
      <c r="D4719" s="37"/>
      <c r="E4719" s="37"/>
      <c r="F4719" s="37"/>
      <c r="G4719" s="37"/>
      <c r="H4719" s="37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  <c r="BP4719" s="5"/>
      <c r="BQ4719" s="5"/>
      <c r="BR4719" s="5"/>
      <c r="BS4719" s="5"/>
      <c r="BT4719" s="5"/>
      <c r="BU4719" s="5"/>
      <c r="BV4719" s="5"/>
      <c r="BW4719" s="5"/>
      <c r="BX4719" s="5"/>
      <c r="BY4719" s="5"/>
    </row>
    <row r="4720" spans="1:77" s="25" customFormat="1" x14ac:dyDescent="0.2">
      <c r="A4720" s="35"/>
      <c r="B4720" s="36"/>
      <c r="C4720" s="37"/>
      <c r="D4720" s="37"/>
      <c r="E4720" s="37"/>
      <c r="F4720" s="37"/>
      <c r="G4720" s="37"/>
      <c r="H4720" s="37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  <c r="BN4720" s="5"/>
      <c r="BO4720" s="5"/>
      <c r="BP4720" s="5"/>
      <c r="BQ4720" s="5"/>
      <c r="BR4720" s="5"/>
      <c r="BS4720" s="5"/>
      <c r="BT4720" s="5"/>
      <c r="BU4720" s="5"/>
      <c r="BV4720" s="5"/>
      <c r="BW4720" s="5"/>
      <c r="BX4720" s="5"/>
      <c r="BY4720" s="5"/>
    </row>
    <row r="4721" spans="1:77" s="25" customFormat="1" x14ac:dyDescent="0.2">
      <c r="A4721" s="35"/>
      <c r="B4721" s="36"/>
      <c r="C4721" s="37"/>
      <c r="D4721" s="37"/>
      <c r="E4721" s="37"/>
      <c r="F4721" s="37"/>
      <c r="G4721" s="37"/>
      <c r="H4721" s="37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  <c r="BN4721" s="5"/>
      <c r="BO4721" s="5"/>
      <c r="BP4721" s="5"/>
      <c r="BQ4721" s="5"/>
      <c r="BR4721" s="5"/>
      <c r="BS4721" s="5"/>
      <c r="BT4721" s="5"/>
      <c r="BU4721" s="5"/>
      <c r="BV4721" s="5"/>
      <c r="BW4721" s="5"/>
      <c r="BX4721" s="5"/>
      <c r="BY4721" s="5"/>
    </row>
    <row r="4722" spans="1:77" s="25" customFormat="1" x14ac:dyDescent="0.2">
      <c r="A4722" s="35"/>
      <c r="B4722" s="36"/>
      <c r="C4722" s="37"/>
      <c r="D4722" s="37"/>
      <c r="E4722" s="37"/>
      <c r="F4722" s="37"/>
      <c r="G4722" s="37"/>
      <c r="H4722" s="37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  <c r="BN4722" s="5"/>
      <c r="BO4722" s="5"/>
      <c r="BP4722" s="5"/>
      <c r="BQ4722" s="5"/>
      <c r="BR4722" s="5"/>
      <c r="BS4722" s="5"/>
      <c r="BT4722" s="5"/>
      <c r="BU4722" s="5"/>
      <c r="BV4722" s="5"/>
      <c r="BW4722" s="5"/>
      <c r="BX4722" s="5"/>
      <c r="BY4722" s="5"/>
    </row>
    <row r="4723" spans="1:77" s="25" customFormat="1" x14ac:dyDescent="0.2">
      <c r="A4723" s="35"/>
      <c r="B4723" s="36"/>
      <c r="C4723" s="37"/>
      <c r="D4723" s="37"/>
      <c r="E4723" s="37"/>
      <c r="F4723" s="37"/>
      <c r="G4723" s="37"/>
      <c r="H4723" s="37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  <c r="BN4723" s="5"/>
      <c r="BO4723" s="5"/>
      <c r="BP4723" s="5"/>
      <c r="BQ4723" s="5"/>
      <c r="BR4723" s="5"/>
      <c r="BS4723" s="5"/>
      <c r="BT4723" s="5"/>
      <c r="BU4723" s="5"/>
      <c r="BV4723" s="5"/>
      <c r="BW4723" s="5"/>
      <c r="BX4723" s="5"/>
      <c r="BY4723" s="5"/>
    </row>
    <row r="4724" spans="1:77" s="25" customFormat="1" x14ac:dyDescent="0.2">
      <c r="A4724" s="35"/>
      <c r="B4724" s="36"/>
      <c r="C4724" s="37"/>
      <c r="D4724" s="37"/>
      <c r="E4724" s="37"/>
      <c r="F4724" s="37"/>
      <c r="G4724" s="37"/>
      <c r="H4724" s="37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5"/>
      <c r="BG4724" s="5"/>
      <c r="BH4724" s="5"/>
      <c r="BI4724" s="5"/>
      <c r="BJ4724" s="5"/>
      <c r="BK4724" s="5"/>
      <c r="BL4724" s="5"/>
      <c r="BM4724" s="5"/>
      <c r="BN4724" s="5"/>
      <c r="BO4724" s="5"/>
      <c r="BP4724" s="5"/>
      <c r="BQ4724" s="5"/>
      <c r="BR4724" s="5"/>
      <c r="BS4724" s="5"/>
      <c r="BT4724" s="5"/>
      <c r="BU4724" s="5"/>
      <c r="BV4724" s="5"/>
      <c r="BW4724" s="5"/>
      <c r="BX4724" s="5"/>
      <c r="BY4724" s="5"/>
    </row>
    <row r="4725" spans="1:77" s="25" customFormat="1" x14ac:dyDescent="0.2">
      <c r="A4725" s="35"/>
      <c r="B4725" s="36"/>
      <c r="C4725" s="37"/>
      <c r="D4725" s="37"/>
      <c r="E4725" s="37"/>
      <c r="F4725" s="37"/>
      <c r="G4725" s="37"/>
      <c r="H4725" s="37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5"/>
      <c r="BG4725" s="5"/>
      <c r="BH4725" s="5"/>
      <c r="BI4725" s="5"/>
      <c r="BJ4725" s="5"/>
      <c r="BK4725" s="5"/>
      <c r="BL4725" s="5"/>
      <c r="BM4725" s="5"/>
      <c r="BN4725" s="5"/>
      <c r="BO4725" s="5"/>
      <c r="BP4725" s="5"/>
      <c r="BQ4725" s="5"/>
      <c r="BR4725" s="5"/>
      <c r="BS4725" s="5"/>
      <c r="BT4725" s="5"/>
      <c r="BU4725" s="5"/>
      <c r="BV4725" s="5"/>
      <c r="BW4725" s="5"/>
      <c r="BX4725" s="5"/>
      <c r="BY4725" s="5"/>
    </row>
    <row r="4726" spans="1:77" s="25" customFormat="1" x14ac:dyDescent="0.2">
      <c r="A4726" s="35"/>
      <c r="B4726" s="36"/>
      <c r="C4726" s="37"/>
      <c r="D4726" s="37"/>
      <c r="E4726" s="37"/>
      <c r="F4726" s="37"/>
      <c r="G4726" s="37"/>
      <c r="H4726" s="37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  <c r="BN4726" s="5"/>
      <c r="BO4726" s="5"/>
      <c r="BP4726" s="5"/>
      <c r="BQ4726" s="5"/>
      <c r="BR4726" s="5"/>
      <c r="BS4726" s="5"/>
      <c r="BT4726" s="5"/>
      <c r="BU4726" s="5"/>
      <c r="BV4726" s="5"/>
      <c r="BW4726" s="5"/>
      <c r="BX4726" s="5"/>
      <c r="BY4726" s="5"/>
    </row>
    <row r="4727" spans="1:77" s="25" customFormat="1" x14ac:dyDescent="0.2">
      <c r="A4727" s="35"/>
      <c r="B4727" s="36"/>
      <c r="C4727" s="37"/>
      <c r="D4727" s="37"/>
      <c r="E4727" s="37"/>
      <c r="F4727" s="37"/>
      <c r="G4727" s="37"/>
      <c r="H4727" s="37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  <c r="BN4727" s="5"/>
      <c r="BO4727" s="5"/>
      <c r="BP4727" s="5"/>
      <c r="BQ4727" s="5"/>
      <c r="BR4727" s="5"/>
      <c r="BS4727" s="5"/>
      <c r="BT4727" s="5"/>
      <c r="BU4727" s="5"/>
      <c r="BV4727" s="5"/>
      <c r="BW4727" s="5"/>
      <c r="BX4727" s="5"/>
      <c r="BY4727" s="5"/>
    </row>
    <row r="4728" spans="1:77" s="25" customFormat="1" x14ac:dyDescent="0.2">
      <c r="A4728" s="35"/>
      <c r="B4728" s="36"/>
      <c r="C4728" s="37"/>
      <c r="D4728" s="37"/>
      <c r="E4728" s="37"/>
      <c r="F4728" s="37"/>
      <c r="G4728" s="37"/>
      <c r="H4728" s="37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  <c r="BN4728" s="5"/>
      <c r="BO4728" s="5"/>
      <c r="BP4728" s="5"/>
      <c r="BQ4728" s="5"/>
      <c r="BR4728" s="5"/>
      <c r="BS4728" s="5"/>
      <c r="BT4728" s="5"/>
      <c r="BU4728" s="5"/>
      <c r="BV4728" s="5"/>
      <c r="BW4728" s="5"/>
      <c r="BX4728" s="5"/>
      <c r="BY4728" s="5"/>
    </row>
    <row r="4729" spans="1:77" s="25" customFormat="1" x14ac:dyDescent="0.2">
      <c r="A4729" s="35"/>
      <c r="B4729" s="36"/>
      <c r="C4729" s="37"/>
      <c r="D4729" s="37"/>
      <c r="E4729" s="37"/>
      <c r="F4729" s="37"/>
      <c r="G4729" s="37"/>
      <c r="H4729" s="37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  <c r="BN4729" s="5"/>
      <c r="BO4729" s="5"/>
      <c r="BP4729" s="5"/>
      <c r="BQ4729" s="5"/>
      <c r="BR4729" s="5"/>
      <c r="BS4729" s="5"/>
      <c r="BT4729" s="5"/>
      <c r="BU4729" s="5"/>
      <c r="BV4729" s="5"/>
      <c r="BW4729" s="5"/>
      <c r="BX4729" s="5"/>
      <c r="BY4729" s="5"/>
    </row>
    <row r="4730" spans="1:77" s="25" customFormat="1" x14ac:dyDescent="0.2">
      <c r="A4730" s="35"/>
      <c r="B4730" s="36"/>
      <c r="C4730" s="37"/>
      <c r="D4730" s="37"/>
      <c r="E4730" s="37"/>
      <c r="F4730" s="37"/>
      <c r="G4730" s="37"/>
      <c r="H4730" s="37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  <c r="BN4730" s="5"/>
      <c r="BO4730" s="5"/>
      <c r="BP4730" s="5"/>
      <c r="BQ4730" s="5"/>
      <c r="BR4730" s="5"/>
      <c r="BS4730" s="5"/>
      <c r="BT4730" s="5"/>
      <c r="BU4730" s="5"/>
      <c r="BV4730" s="5"/>
      <c r="BW4730" s="5"/>
      <c r="BX4730" s="5"/>
      <c r="BY4730" s="5"/>
    </row>
    <row r="4731" spans="1:77" s="25" customFormat="1" x14ac:dyDescent="0.2">
      <c r="A4731" s="35"/>
      <c r="B4731" s="36"/>
      <c r="C4731" s="37"/>
      <c r="D4731" s="37"/>
      <c r="E4731" s="37"/>
      <c r="F4731" s="37"/>
      <c r="G4731" s="37"/>
      <c r="H4731" s="37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  <c r="BN4731" s="5"/>
      <c r="BO4731" s="5"/>
      <c r="BP4731" s="5"/>
      <c r="BQ4731" s="5"/>
      <c r="BR4731" s="5"/>
      <c r="BS4731" s="5"/>
      <c r="BT4731" s="5"/>
      <c r="BU4731" s="5"/>
      <c r="BV4731" s="5"/>
      <c r="BW4731" s="5"/>
      <c r="BX4731" s="5"/>
      <c r="BY4731" s="5"/>
    </row>
    <row r="4732" spans="1:77" s="25" customFormat="1" x14ac:dyDescent="0.2">
      <c r="A4732" s="35"/>
      <c r="B4732" s="36"/>
      <c r="C4732" s="37"/>
      <c r="D4732" s="37"/>
      <c r="E4732" s="37"/>
      <c r="F4732" s="37"/>
      <c r="G4732" s="37"/>
      <c r="H4732" s="37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  <c r="BN4732" s="5"/>
      <c r="BO4732" s="5"/>
      <c r="BP4732" s="5"/>
      <c r="BQ4732" s="5"/>
      <c r="BR4732" s="5"/>
      <c r="BS4732" s="5"/>
      <c r="BT4732" s="5"/>
      <c r="BU4732" s="5"/>
      <c r="BV4732" s="5"/>
      <c r="BW4732" s="5"/>
      <c r="BX4732" s="5"/>
      <c r="BY4732" s="5"/>
    </row>
    <row r="4733" spans="1:77" s="25" customFormat="1" x14ac:dyDescent="0.2">
      <c r="A4733" s="35"/>
      <c r="B4733" s="36"/>
      <c r="C4733" s="37"/>
      <c r="D4733" s="37"/>
      <c r="E4733" s="37"/>
      <c r="F4733" s="37"/>
      <c r="G4733" s="37"/>
      <c r="H4733" s="37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  <c r="BN4733" s="5"/>
      <c r="BO4733" s="5"/>
      <c r="BP4733" s="5"/>
      <c r="BQ4733" s="5"/>
      <c r="BR4733" s="5"/>
      <c r="BS4733" s="5"/>
      <c r="BT4733" s="5"/>
      <c r="BU4733" s="5"/>
      <c r="BV4733" s="5"/>
      <c r="BW4733" s="5"/>
      <c r="BX4733" s="5"/>
      <c r="BY4733" s="5"/>
    </row>
    <row r="4734" spans="1:77" s="25" customFormat="1" x14ac:dyDescent="0.2">
      <c r="A4734" s="35"/>
      <c r="B4734" s="36"/>
      <c r="C4734" s="37"/>
      <c r="D4734" s="37"/>
      <c r="E4734" s="37"/>
      <c r="F4734" s="37"/>
      <c r="G4734" s="37"/>
      <c r="H4734" s="37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  <c r="BN4734" s="5"/>
      <c r="BO4734" s="5"/>
      <c r="BP4734" s="5"/>
      <c r="BQ4734" s="5"/>
      <c r="BR4734" s="5"/>
      <c r="BS4734" s="5"/>
      <c r="BT4734" s="5"/>
      <c r="BU4734" s="5"/>
      <c r="BV4734" s="5"/>
      <c r="BW4734" s="5"/>
      <c r="BX4734" s="5"/>
      <c r="BY4734" s="5"/>
    </row>
    <row r="4735" spans="1:77" s="25" customFormat="1" x14ac:dyDescent="0.2">
      <c r="A4735" s="35"/>
      <c r="B4735" s="36"/>
      <c r="C4735" s="37"/>
      <c r="D4735" s="37"/>
      <c r="E4735" s="37"/>
      <c r="F4735" s="37"/>
      <c r="G4735" s="37"/>
      <c r="H4735" s="37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  <c r="BP4735" s="5"/>
      <c r="BQ4735" s="5"/>
      <c r="BR4735" s="5"/>
      <c r="BS4735" s="5"/>
      <c r="BT4735" s="5"/>
      <c r="BU4735" s="5"/>
      <c r="BV4735" s="5"/>
      <c r="BW4735" s="5"/>
      <c r="BX4735" s="5"/>
      <c r="BY4735" s="5"/>
    </row>
    <row r="4736" spans="1:77" s="25" customFormat="1" x14ac:dyDescent="0.2">
      <c r="A4736" s="35"/>
      <c r="B4736" s="36"/>
      <c r="C4736" s="37"/>
      <c r="D4736" s="37"/>
      <c r="E4736" s="37"/>
      <c r="F4736" s="37"/>
      <c r="G4736" s="37"/>
      <c r="H4736" s="37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  <c r="BN4736" s="5"/>
      <c r="BO4736" s="5"/>
      <c r="BP4736" s="5"/>
      <c r="BQ4736" s="5"/>
      <c r="BR4736" s="5"/>
      <c r="BS4736" s="5"/>
      <c r="BT4736" s="5"/>
      <c r="BU4736" s="5"/>
      <c r="BV4736" s="5"/>
      <c r="BW4736" s="5"/>
      <c r="BX4736" s="5"/>
      <c r="BY4736" s="5"/>
    </row>
    <row r="4737" spans="1:77" s="25" customFormat="1" x14ac:dyDescent="0.2">
      <c r="A4737" s="35"/>
      <c r="B4737" s="36"/>
      <c r="C4737" s="37"/>
      <c r="D4737" s="37"/>
      <c r="E4737" s="37"/>
      <c r="F4737" s="37"/>
      <c r="G4737" s="37"/>
      <c r="H4737" s="37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  <c r="BP4737" s="5"/>
      <c r="BQ4737" s="5"/>
      <c r="BR4737" s="5"/>
      <c r="BS4737" s="5"/>
      <c r="BT4737" s="5"/>
      <c r="BU4737" s="5"/>
      <c r="BV4737" s="5"/>
      <c r="BW4737" s="5"/>
      <c r="BX4737" s="5"/>
      <c r="BY4737" s="5"/>
    </row>
    <row r="4738" spans="1:77" s="25" customFormat="1" x14ac:dyDescent="0.2">
      <c r="A4738" s="35"/>
      <c r="B4738" s="36"/>
      <c r="C4738" s="37"/>
      <c r="D4738" s="37"/>
      <c r="E4738" s="37"/>
      <c r="F4738" s="37"/>
      <c r="G4738" s="37"/>
      <c r="H4738" s="37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  <c r="BN4738" s="5"/>
      <c r="BO4738" s="5"/>
      <c r="BP4738" s="5"/>
      <c r="BQ4738" s="5"/>
      <c r="BR4738" s="5"/>
      <c r="BS4738" s="5"/>
      <c r="BT4738" s="5"/>
      <c r="BU4738" s="5"/>
      <c r="BV4738" s="5"/>
      <c r="BW4738" s="5"/>
      <c r="BX4738" s="5"/>
      <c r="BY4738" s="5"/>
    </row>
    <row r="4739" spans="1:77" s="25" customFormat="1" x14ac:dyDescent="0.2">
      <c r="A4739" s="35"/>
      <c r="B4739" s="36"/>
      <c r="C4739" s="37"/>
      <c r="D4739" s="37"/>
      <c r="E4739" s="37"/>
      <c r="F4739" s="37"/>
      <c r="G4739" s="37"/>
      <c r="H4739" s="37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  <c r="BN4739" s="5"/>
      <c r="BO4739" s="5"/>
      <c r="BP4739" s="5"/>
      <c r="BQ4739" s="5"/>
      <c r="BR4739" s="5"/>
      <c r="BS4739" s="5"/>
      <c r="BT4739" s="5"/>
      <c r="BU4739" s="5"/>
      <c r="BV4739" s="5"/>
      <c r="BW4739" s="5"/>
      <c r="BX4739" s="5"/>
      <c r="BY4739" s="5"/>
    </row>
    <row r="4740" spans="1:77" s="25" customFormat="1" x14ac:dyDescent="0.2">
      <c r="A4740" s="35"/>
      <c r="B4740" s="36"/>
      <c r="C4740" s="37"/>
      <c r="D4740" s="37"/>
      <c r="E4740" s="37"/>
      <c r="F4740" s="37"/>
      <c r="G4740" s="37"/>
      <c r="H4740" s="37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5"/>
      <c r="BG4740" s="5"/>
      <c r="BH4740" s="5"/>
      <c r="BI4740" s="5"/>
      <c r="BJ4740" s="5"/>
      <c r="BK4740" s="5"/>
      <c r="BL4740" s="5"/>
      <c r="BM4740" s="5"/>
      <c r="BN4740" s="5"/>
      <c r="BO4740" s="5"/>
      <c r="BP4740" s="5"/>
      <c r="BQ4740" s="5"/>
      <c r="BR4740" s="5"/>
      <c r="BS4740" s="5"/>
      <c r="BT4740" s="5"/>
      <c r="BU4740" s="5"/>
      <c r="BV4740" s="5"/>
      <c r="BW4740" s="5"/>
      <c r="BX4740" s="5"/>
      <c r="BY4740" s="5"/>
    </row>
    <row r="4741" spans="1:77" s="25" customFormat="1" x14ac:dyDescent="0.2">
      <c r="A4741" s="35"/>
      <c r="B4741" s="36"/>
      <c r="C4741" s="37"/>
      <c r="D4741" s="37"/>
      <c r="E4741" s="37"/>
      <c r="F4741" s="37"/>
      <c r="G4741" s="37"/>
      <c r="H4741" s="37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5"/>
      <c r="BG4741" s="5"/>
      <c r="BH4741" s="5"/>
      <c r="BI4741" s="5"/>
      <c r="BJ4741" s="5"/>
      <c r="BK4741" s="5"/>
      <c r="BL4741" s="5"/>
      <c r="BM4741" s="5"/>
      <c r="BN4741" s="5"/>
      <c r="BO4741" s="5"/>
      <c r="BP4741" s="5"/>
      <c r="BQ4741" s="5"/>
      <c r="BR4741" s="5"/>
      <c r="BS4741" s="5"/>
      <c r="BT4741" s="5"/>
      <c r="BU4741" s="5"/>
      <c r="BV4741" s="5"/>
      <c r="BW4741" s="5"/>
      <c r="BX4741" s="5"/>
      <c r="BY4741" s="5"/>
    </row>
    <row r="4742" spans="1:77" s="25" customFormat="1" x14ac:dyDescent="0.2">
      <c r="A4742" s="35"/>
      <c r="B4742" s="36"/>
      <c r="C4742" s="37"/>
      <c r="D4742" s="37"/>
      <c r="E4742" s="37"/>
      <c r="F4742" s="37"/>
      <c r="G4742" s="37"/>
      <c r="H4742" s="37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  <c r="BN4742" s="5"/>
      <c r="BO4742" s="5"/>
      <c r="BP4742" s="5"/>
      <c r="BQ4742" s="5"/>
      <c r="BR4742" s="5"/>
      <c r="BS4742" s="5"/>
      <c r="BT4742" s="5"/>
      <c r="BU4742" s="5"/>
      <c r="BV4742" s="5"/>
      <c r="BW4742" s="5"/>
      <c r="BX4742" s="5"/>
      <c r="BY4742" s="5"/>
    </row>
    <row r="4743" spans="1:77" s="25" customFormat="1" x14ac:dyDescent="0.2">
      <c r="A4743" s="35"/>
      <c r="B4743" s="36"/>
      <c r="C4743" s="37"/>
      <c r="D4743" s="37"/>
      <c r="E4743" s="37"/>
      <c r="F4743" s="37"/>
      <c r="G4743" s="37"/>
      <c r="H4743" s="37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  <c r="BN4743" s="5"/>
      <c r="BO4743" s="5"/>
      <c r="BP4743" s="5"/>
      <c r="BQ4743" s="5"/>
      <c r="BR4743" s="5"/>
      <c r="BS4743" s="5"/>
      <c r="BT4743" s="5"/>
      <c r="BU4743" s="5"/>
      <c r="BV4743" s="5"/>
      <c r="BW4743" s="5"/>
      <c r="BX4743" s="5"/>
      <c r="BY4743" s="5"/>
    </row>
    <row r="4744" spans="1:77" s="25" customFormat="1" x14ac:dyDescent="0.2">
      <c r="A4744" s="35"/>
      <c r="B4744" s="36"/>
      <c r="C4744" s="37"/>
      <c r="D4744" s="37"/>
      <c r="E4744" s="37"/>
      <c r="F4744" s="37"/>
      <c r="G4744" s="37"/>
      <c r="H4744" s="37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  <c r="BN4744" s="5"/>
      <c r="BO4744" s="5"/>
      <c r="BP4744" s="5"/>
      <c r="BQ4744" s="5"/>
      <c r="BR4744" s="5"/>
      <c r="BS4744" s="5"/>
      <c r="BT4744" s="5"/>
      <c r="BU4744" s="5"/>
      <c r="BV4744" s="5"/>
      <c r="BW4744" s="5"/>
      <c r="BX4744" s="5"/>
      <c r="BY4744" s="5"/>
    </row>
    <row r="4745" spans="1:77" s="25" customFormat="1" x14ac:dyDescent="0.2">
      <c r="A4745" s="35"/>
      <c r="B4745" s="36"/>
      <c r="C4745" s="37"/>
      <c r="D4745" s="37"/>
      <c r="E4745" s="37"/>
      <c r="F4745" s="37"/>
      <c r="G4745" s="37"/>
      <c r="H4745" s="37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  <c r="BP4745" s="5"/>
      <c r="BQ4745" s="5"/>
      <c r="BR4745" s="5"/>
      <c r="BS4745" s="5"/>
      <c r="BT4745" s="5"/>
      <c r="BU4745" s="5"/>
      <c r="BV4745" s="5"/>
      <c r="BW4745" s="5"/>
      <c r="BX4745" s="5"/>
      <c r="BY4745" s="5"/>
    </row>
    <row r="4746" spans="1:77" s="25" customFormat="1" x14ac:dyDescent="0.2">
      <c r="A4746" s="35"/>
      <c r="B4746" s="36"/>
      <c r="C4746" s="37"/>
      <c r="D4746" s="37"/>
      <c r="E4746" s="37"/>
      <c r="F4746" s="37"/>
      <c r="G4746" s="37"/>
      <c r="H4746" s="37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  <c r="BN4746" s="5"/>
      <c r="BO4746" s="5"/>
      <c r="BP4746" s="5"/>
      <c r="BQ4746" s="5"/>
      <c r="BR4746" s="5"/>
      <c r="BS4746" s="5"/>
      <c r="BT4746" s="5"/>
      <c r="BU4746" s="5"/>
      <c r="BV4746" s="5"/>
      <c r="BW4746" s="5"/>
      <c r="BX4746" s="5"/>
      <c r="BY4746" s="5"/>
    </row>
    <row r="4747" spans="1:77" s="25" customFormat="1" x14ac:dyDescent="0.2">
      <c r="A4747" s="35"/>
      <c r="B4747" s="36"/>
      <c r="C4747" s="37"/>
      <c r="D4747" s="37"/>
      <c r="E4747" s="37"/>
      <c r="F4747" s="37"/>
      <c r="G4747" s="37"/>
      <c r="H4747" s="37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  <c r="BN4747" s="5"/>
      <c r="BO4747" s="5"/>
      <c r="BP4747" s="5"/>
      <c r="BQ4747" s="5"/>
      <c r="BR4747" s="5"/>
      <c r="BS4747" s="5"/>
      <c r="BT4747" s="5"/>
      <c r="BU4747" s="5"/>
      <c r="BV4747" s="5"/>
      <c r="BW4747" s="5"/>
      <c r="BX4747" s="5"/>
      <c r="BY4747" s="5"/>
    </row>
    <row r="4748" spans="1:77" s="25" customFormat="1" x14ac:dyDescent="0.2">
      <c r="A4748" s="35"/>
      <c r="B4748" s="36"/>
      <c r="C4748" s="37"/>
      <c r="D4748" s="37"/>
      <c r="E4748" s="37"/>
      <c r="F4748" s="37"/>
      <c r="G4748" s="37"/>
      <c r="H4748" s="37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  <c r="BN4748" s="5"/>
      <c r="BO4748" s="5"/>
      <c r="BP4748" s="5"/>
      <c r="BQ4748" s="5"/>
      <c r="BR4748" s="5"/>
      <c r="BS4748" s="5"/>
      <c r="BT4748" s="5"/>
      <c r="BU4748" s="5"/>
      <c r="BV4748" s="5"/>
      <c r="BW4748" s="5"/>
      <c r="BX4748" s="5"/>
      <c r="BY4748" s="5"/>
    </row>
    <row r="4749" spans="1:77" s="25" customFormat="1" x14ac:dyDescent="0.2">
      <c r="A4749" s="35"/>
      <c r="B4749" s="36"/>
      <c r="C4749" s="37"/>
      <c r="D4749" s="37"/>
      <c r="E4749" s="37"/>
      <c r="F4749" s="37"/>
      <c r="G4749" s="37"/>
      <c r="H4749" s="37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  <c r="BN4749" s="5"/>
      <c r="BO4749" s="5"/>
      <c r="BP4749" s="5"/>
      <c r="BQ4749" s="5"/>
      <c r="BR4749" s="5"/>
      <c r="BS4749" s="5"/>
      <c r="BT4749" s="5"/>
      <c r="BU4749" s="5"/>
      <c r="BV4749" s="5"/>
      <c r="BW4749" s="5"/>
      <c r="BX4749" s="5"/>
      <c r="BY4749" s="5"/>
    </row>
    <row r="4750" spans="1:77" s="25" customFormat="1" x14ac:dyDescent="0.2">
      <c r="A4750" s="35"/>
      <c r="B4750" s="36"/>
      <c r="C4750" s="37"/>
      <c r="D4750" s="37"/>
      <c r="E4750" s="37"/>
      <c r="F4750" s="37"/>
      <c r="G4750" s="37"/>
      <c r="H4750" s="37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  <c r="BN4750" s="5"/>
      <c r="BO4750" s="5"/>
      <c r="BP4750" s="5"/>
      <c r="BQ4750" s="5"/>
      <c r="BR4750" s="5"/>
      <c r="BS4750" s="5"/>
      <c r="BT4750" s="5"/>
      <c r="BU4750" s="5"/>
      <c r="BV4750" s="5"/>
      <c r="BW4750" s="5"/>
      <c r="BX4750" s="5"/>
      <c r="BY4750" s="5"/>
    </row>
    <row r="4751" spans="1:77" s="25" customFormat="1" x14ac:dyDescent="0.2">
      <c r="A4751" s="35"/>
      <c r="B4751" s="36"/>
      <c r="C4751" s="37"/>
      <c r="D4751" s="37"/>
      <c r="E4751" s="37"/>
      <c r="F4751" s="37"/>
      <c r="G4751" s="37"/>
      <c r="H4751" s="37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  <c r="BN4751" s="5"/>
      <c r="BO4751" s="5"/>
      <c r="BP4751" s="5"/>
      <c r="BQ4751" s="5"/>
      <c r="BR4751" s="5"/>
      <c r="BS4751" s="5"/>
      <c r="BT4751" s="5"/>
      <c r="BU4751" s="5"/>
      <c r="BV4751" s="5"/>
      <c r="BW4751" s="5"/>
      <c r="BX4751" s="5"/>
      <c r="BY4751" s="5"/>
    </row>
    <row r="4752" spans="1:77" s="25" customFormat="1" x14ac:dyDescent="0.2">
      <c r="A4752" s="35"/>
      <c r="B4752" s="36"/>
      <c r="C4752" s="37"/>
      <c r="D4752" s="37"/>
      <c r="E4752" s="37"/>
      <c r="F4752" s="37"/>
      <c r="G4752" s="37"/>
      <c r="H4752" s="37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  <c r="BN4752" s="5"/>
      <c r="BO4752" s="5"/>
      <c r="BP4752" s="5"/>
      <c r="BQ4752" s="5"/>
      <c r="BR4752" s="5"/>
      <c r="BS4752" s="5"/>
      <c r="BT4752" s="5"/>
      <c r="BU4752" s="5"/>
      <c r="BV4752" s="5"/>
      <c r="BW4752" s="5"/>
      <c r="BX4752" s="5"/>
      <c r="BY4752" s="5"/>
    </row>
    <row r="4753" spans="1:77" s="25" customFormat="1" x14ac:dyDescent="0.2">
      <c r="A4753" s="35"/>
      <c r="B4753" s="36"/>
      <c r="C4753" s="37"/>
      <c r="D4753" s="37"/>
      <c r="E4753" s="37"/>
      <c r="F4753" s="37"/>
      <c r="G4753" s="37"/>
      <c r="H4753" s="37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  <c r="BN4753" s="5"/>
      <c r="BO4753" s="5"/>
      <c r="BP4753" s="5"/>
      <c r="BQ4753" s="5"/>
      <c r="BR4753" s="5"/>
      <c r="BS4753" s="5"/>
      <c r="BT4753" s="5"/>
      <c r="BU4753" s="5"/>
      <c r="BV4753" s="5"/>
      <c r="BW4753" s="5"/>
      <c r="BX4753" s="5"/>
      <c r="BY4753" s="5"/>
    </row>
    <row r="4754" spans="1:77" s="25" customFormat="1" x14ac:dyDescent="0.2">
      <c r="A4754" s="35"/>
      <c r="B4754" s="36"/>
      <c r="C4754" s="37"/>
      <c r="D4754" s="37"/>
      <c r="E4754" s="37"/>
      <c r="F4754" s="37"/>
      <c r="G4754" s="37"/>
      <c r="H4754" s="37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  <c r="BN4754" s="5"/>
      <c r="BO4754" s="5"/>
      <c r="BP4754" s="5"/>
      <c r="BQ4754" s="5"/>
      <c r="BR4754" s="5"/>
      <c r="BS4754" s="5"/>
      <c r="BT4754" s="5"/>
      <c r="BU4754" s="5"/>
      <c r="BV4754" s="5"/>
      <c r="BW4754" s="5"/>
      <c r="BX4754" s="5"/>
      <c r="BY4754" s="5"/>
    </row>
    <row r="4755" spans="1:77" s="25" customFormat="1" x14ac:dyDescent="0.2">
      <c r="A4755" s="35"/>
      <c r="B4755" s="36"/>
      <c r="C4755" s="37"/>
      <c r="D4755" s="37"/>
      <c r="E4755" s="37"/>
      <c r="F4755" s="37"/>
      <c r="G4755" s="37"/>
      <c r="H4755" s="37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  <c r="BN4755" s="5"/>
      <c r="BO4755" s="5"/>
      <c r="BP4755" s="5"/>
      <c r="BQ4755" s="5"/>
      <c r="BR4755" s="5"/>
      <c r="BS4755" s="5"/>
      <c r="BT4755" s="5"/>
      <c r="BU4755" s="5"/>
      <c r="BV4755" s="5"/>
      <c r="BW4755" s="5"/>
      <c r="BX4755" s="5"/>
      <c r="BY4755" s="5"/>
    </row>
    <row r="4756" spans="1:77" s="25" customFormat="1" x14ac:dyDescent="0.2">
      <c r="A4756" s="35"/>
      <c r="B4756" s="36"/>
      <c r="C4756" s="37"/>
      <c r="D4756" s="37"/>
      <c r="E4756" s="37"/>
      <c r="F4756" s="37"/>
      <c r="G4756" s="37"/>
      <c r="H4756" s="37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5"/>
      <c r="BG4756" s="5"/>
      <c r="BH4756" s="5"/>
      <c r="BI4756" s="5"/>
      <c r="BJ4756" s="5"/>
      <c r="BK4756" s="5"/>
      <c r="BL4756" s="5"/>
      <c r="BM4756" s="5"/>
      <c r="BN4756" s="5"/>
      <c r="BO4756" s="5"/>
      <c r="BP4756" s="5"/>
      <c r="BQ4756" s="5"/>
      <c r="BR4756" s="5"/>
      <c r="BS4756" s="5"/>
      <c r="BT4756" s="5"/>
      <c r="BU4756" s="5"/>
      <c r="BV4756" s="5"/>
      <c r="BW4756" s="5"/>
      <c r="BX4756" s="5"/>
      <c r="BY4756" s="5"/>
    </row>
    <row r="4757" spans="1:77" s="25" customFormat="1" x14ac:dyDescent="0.2">
      <c r="A4757" s="35"/>
      <c r="B4757" s="36"/>
      <c r="C4757" s="37"/>
      <c r="D4757" s="37"/>
      <c r="E4757" s="37"/>
      <c r="F4757" s="37"/>
      <c r="G4757" s="37"/>
      <c r="H4757" s="37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5"/>
      <c r="BG4757" s="5"/>
      <c r="BH4757" s="5"/>
      <c r="BI4757" s="5"/>
      <c r="BJ4757" s="5"/>
      <c r="BK4757" s="5"/>
      <c r="BL4757" s="5"/>
      <c r="BM4757" s="5"/>
      <c r="BN4757" s="5"/>
      <c r="BO4757" s="5"/>
      <c r="BP4757" s="5"/>
      <c r="BQ4757" s="5"/>
      <c r="BR4757" s="5"/>
      <c r="BS4757" s="5"/>
      <c r="BT4757" s="5"/>
      <c r="BU4757" s="5"/>
      <c r="BV4757" s="5"/>
      <c r="BW4757" s="5"/>
      <c r="BX4757" s="5"/>
      <c r="BY4757" s="5"/>
    </row>
    <row r="4758" spans="1:77" s="25" customFormat="1" x14ac:dyDescent="0.2">
      <c r="A4758" s="35"/>
      <c r="B4758" s="36"/>
      <c r="C4758" s="37"/>
      <c r="D4758" s="37"/>
      <c r="E4758" s="37"/>
      <c r="F4758" s="37"/>
      <c r="G4758" s="37"/>
      <c r="H4758" s="37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  <c r="BP4758" s="5"/>
      <c r="BQ4758" s="5"/>
      <c r="BR4758" s="5"/>
      <c r="BS4758" s="5"/>
      <c r="BT4758" s="5"/>
      <c r="BU4758" s="5"/>
      <c r="BV4758" s="5"/>
      <c r="BW4758" s="5"/>
      <c r="BX4758" s="5"/>
      <c r="BY4758" s="5"/>
    </row>
    <row r="4759" spans="1:77" s="25" customFormat="1" x14ac:dyDescent="0.2">
      <c r="A4759" s="35"/>
      <c r="B4759" s="36"/>
      <c r="C4759" s="37"/>
      <c r="D4759" s="37"/>
      <c r="E4759" s="37"/>
      <c r="F4759" s="37"/>
      <c r="G4759" s="37"/>
      <c r="H4759" s="37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  <c r="BN4759" s="5"/>
      <c r="BO4759" s="5"/>
      <c r="BP4759" s="5"/>
      <c r="BQ4759" s="5"/>
      <c r="BR4759" s="5"/>
      <c r="BS4759" s="5"/>
      <c r="BT4759" s="5"/>
      <c r="BU4759" s="5"/>
      <c r="BV4759" s="5"/>
      <c r="BW4759" s="5"/>
      <c r="BX4759" s="5"/>
      <c r="BY4759" s="5"/>
    </row>
    <row r="4760" spans="1:77" s="25" customFormat="1" x14ac:dyDescent="0.2">
      <c r="A4760" s="35"/>
      <c r="B4760" s="36"/>
      <c r="C4760" s="37"/>
      <c r="D4760" s="37"/>
      <c r="E4760" s="37"/>
      <c r="F4760" s="37"/>
      <c r="G4760" s="37"/>
      <c r="H4760" s="37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  <c r="BN4760" s="5"/>
      <c r="BO4760" s="5"/>
      <c r="BP4760" s="5"/>
      <c r="BQ4760" s="5"/>
      <c r="BR4760" s="5"/>
      <c r="BS4760" s="5"/>
      <c r="BT4760" s="5"/>
      <c r="BU4760" s="5"/>
      <c r="BV4760" s="5"/>
      <c r="BW4760" s="5"/>
      <c r="BX4760" s="5"/>
      <c r="BY4760" s="5"/>
    </row>
    <row r="4761" spans="1:77" s="25" customFormat="1" x14ac:dyDescent="0.2">
      <c r="A4761" s="35"/>
      <c r="B4761" s="36"/>
      <c r="C4761" s="37"/>
      <c r="D4761" s="37"/>
      <c r="E4761" s="37"/>
      <c r="F4761" s="37"/>
      <c r="G4761" s="37"/>
      <c r="H4761" s="37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  <c r="BP4761" s="5"/>
      <c r="BQ4761" s="5"/>
      <c r="BR4761" s="5"/>
      <c r="BS4761" s="5"/>
      <c r="BT4761" s="5"/>
      <c r="BU4761" s="5"/>
      <c r="BV4761" s="5"/>
      <c r="BW4761" s="5"/>
      <c r="BX4761" s="5"/>
      <c r="BY4761" s="5"/>
    </row>
    <row r="4762" spans="1:77" s="25" customFormat="1" x14ac:dyDescent="0.2">
      <c r="A4762" s="35"/>
      <c r="B4762" s="36"/>
      <c r="C4762" s="37"/>
      <c r="D4762" s="37"/>
      <c r="E4762" s="37"/>
      <c r="F4762" s="37"/>
      <c r="G4762" s="37"/>
      <c r="H4762" s="37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  <c r="BN4762" s="5"/>
      <c r="BO4762" s="5"/>
      <c r="BP4762" s="5"/>
      <c r="BQ4762" s="5"/>
      <c r="BR4762" s="5"/>
      <c r="BS4762" s="5"/>
      <c r="BT4762" s="5"/>
      <c r="BU4762" s="5"/>
      <c r="BV4762" s="5"/>
      <c r="BW4762" s="5"/>
      <c r="BX4762" s="5"/>
      <c r="BY4762" s="5"/>
    </row>
    <row r="4763" spans="1:77" s="25" customFormat="1" x14ac:dyDescent="0.2">
      <c r="A4763" s="35"/>
      <c r="B4763" s="36"/>
      <c r="C4763" s="37"/>
      <c r="D4763" s="37"/>
      <c r="E4763" s="37"/>
      <c r="F4763" s="37"/>
      <c r="G4763" s="37"/>
      <c r="H4763" s="37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  <c r="BN4763" s="5"/>
      <c r="BO4763" s="5"/>
      <c r="BP4763" s="5"/>
      <c r="BQ4763" s="5"/>
      <c r="BR4763" s="5"/>
      <c r="BS4763" s="5"/>
      <c r="BT4763" s="5"/>
      <c r="BU4763" s="5"/>
      <c r="BV4763" s="5"/>
      <c r="BW4763" s="5"/>
      <c r="BX4763" s="5"/>
      <c r="BY4763" s="5"/>
    </row>
    <row r="4764" spans="1:77" s="25" customFormat="1" x14ac:dyDescent="0.2">
      <c r="A4764" s="35"/>
      <c r="B4764" s="36"/>
      <c r="C4764" s="37"/>
      <c r="D4764" s="37"/>
      <c r="E4764" s="37"/>
      <c r="F4764" s="37"/>
      <c r="G4764" s="37"/>
      <c r="H4764" s="37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  <c r="BN4764" s="5"/>
      <c r="BO4764" s="5"/>
      <c r="BP4764" s="5"/>
      <c r="BQ4764" s="5"/>
      <c r="BR4764" s="5"/>
      <c r="BS4764" s="5"/>
      <c r="BT4764" s="5"/>
      <c r="BU4764" s="5"/>
      <c r="BV4764" s="5"/>
      <c r="BW4764" s="5"/>
      <c r="BX4764" s="5"/>
      <c r="BY4764" s="5"/>
    </row>
    <row r="4765" spans="1:77" s="25" customFormat="1" x14ac:dyDescent="0.2">
      <c r="A4765" s="35"/>
      <c r="B4765" s="36"/>
      <c r="C4765" s="37"/>
      <c r="D4765" s="37"/>
      <c r="E4765" s="37"/>
      <c r="F4765" s="37"/>
      <c r="G4765" s="37"/>
      <c r="H4765" s="37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  <c r="BN4765" s="5"/>
      <c r="BO4765" s="5"/>
      <c r="BP4765" s="5"/>
      <c r="BQ4765" s="5"/>
      <c r="BR4765" s="5"/>
      <c r="BS4765" s="5"/>
      <c r="BT4765" s="5"/>
      <c r="BU4765" s="5"/>
      <c r="BV4765" s="5"/>
      <c r="BW4765" s="5"/>
      <c r="BX4765" s="5"/>
      <c r="BY4765" s="5"/>
    </row>
    <row r="4766" spans="1:77" s="25" customFormat="1" x14ac:dyDescent="0.2">
      <c r="A4766" s="35"/>
      <c r="B4766" s="36"/>
      <c r="C4766" s="37"/>
      <c r="D4766" s="37"/>
      <c r="E4766" s="37"/>
      <c r="F4766" s="37"/>
      <c r="G4766" s="37"/>
      <c r="H4766" s="37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  <c r="BN4766" s="5"/>
      <c r="BO4766" s="5"/>
      <c r="BP4766" s="5"/>
      <c r="BQ4766" s="5"/>
      <c r="BR4766" s="5"/>
      <c r="BS4766" s="5"/>
      <c r="BT4766" s="5"/>
      <c r="BU4766" s="5"/>
      <c r="BV4766" s="5"/>
      <c r="BW4766" s="5"/>
      <c r="BX4766" s="5"/>
      <c r="BY4766" s="5"/>
    </row>
    <row r="4767" spans="1:77" s="25" customFormat="1" x14ac:dyDescent="0.2">
      <c r="A4767" s="35"/>
      <c r="B4767" s="36"/>
      <c r="C4767" s="37"/>
      <c r="D4767" s="37"/>
      <c r="E4767" s="37"/>
      <c r="F4767" s="37"/>
      <c r="G4767" s="37"/>
      <c r="H4767" s="37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  <c r="BN4767" s="5"/>
      <c r="BO4767" s="5"/>
      <c r="BP4767" s="5"/>
      <c r="BQ4767" s="5"/>
      <c r="BR4767" s="5"/>
      <c r="BS4767" s="5"/>
      <c r="BT4767" s="5"/>
      <c r="BU4767" s="5"/>
      <c r="BV4767" s="5"/>
      <c r="BW4767" s="5"/>
      <c r="BX4767" s="5"/>
      <c r="BY4767" s="5"/>
    </row>
    <row r="4768" spans="1:77" s="25" customFormat="1" x14ac:dyDescent="0.2">
      <c r="A4768" s="35"/>
      <c r="B4768" s="36"/>
      <c r="C4768" s="37"/>
      <c r="D4768" s="37"/>
      <c r="E4768" s="37"/>
      <c r="F4768" s="37"/>
      <c r="G4768" s="37"/>
      <c r="H4768" s="37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  <c r="BN4768" s="5"/>
      <c r="BO4768" s="5"/>
      <c r="BP4768" s="5"/>
      <c r="BQ4768" s="5"/>
      <c r="BR4768" s="5"/>
      <c r="BS4768" s="5"/>
      <c r="BT4768" s="5"/>
      <c r="BU4768" s="5"/>
      <c r="BV4768" s="5"/>
      <c r="BW4768" s="5"/>
      <c r="BX4768" s="5"/>
      <c r="BY4768" s="5"/>
    </row>
    <row r="4769" spans="1:77" s="25" customFormat="1" x14ac:dyDescent="0.2">
      <c r="A4769" s="35"/>
      <c r="B4769" s="36"/>
      <c r="C4769" s="37"/>
      <c r="D4769" s="37"/>
      <c r="E4769" s="37"/>
      <c r="F4769" s="37"/>
      <c r="G4769" s="37"/>
      <c r="H4769" s="37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  <c r="BN4769" s="5"/>
      <c r="BO4769" s="5"/>
      <c r="BP4769" s="5"/>
      <c r="BQ4769" s="5"/>
      <c r="BR4769" s="5"/>
      <c r="BS4769" s="5"/>
      <c r="BT4769" s="5"/>
      <c r="BU4769" s="5"/>
      <c r="BV4769" s="5"/>
      <c r="BW4769" s="5"/>
      <c r="BX4769" s="5"/>
      <c r="BY4769" s="5"/>
    </row>
    <row r="4770" spans="1:77" s="25" customFormat="1" x14ac:dyDescent="0.2">
      <c r="A4770" s="35"/>
      <c r="B4770" s="36"/>
      <c r="C4770" s="37"/>
      <c r="D4770" s="37"/>
      <c r="E4770" s="37"/>
      <c r="F4770" s="37"/>
      <c r="G4770" s="37"/>
      <c r="H4770" s="37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  <c r="BN4770" s="5"/>
      <c r="BO4770" s="5"/>
      <c r="BP4770" s="5"/>
      <c r="BQ4770" s="5"/>
      <c r="BR4770" s="5"/>
      <c r="BS4770" s="5"/>
      <c r="BT4770" s="5"/>
      <c r="BU4770" s="5"/>
      <c r="BV4770" s="5"/>
      <c r="BW4770" s="5"/>
      <c r="BX4770" s="5"/>
      <c r="BY4770" s="5"/>
    </row>
    <row r="4771" spans="1:77" s="25" customFormat="1" x14ac:dyDescent="0.2">
      <c r="A4771" s="35"/>
      <c r="B4771" s="36"/>
      <c r="C4771" s="37"/>
      <c r="D4771" s="37"/>
      <c r="E4771" s="37"/>
      <c r="F4771" s="37"/>
      <c r="G4771" s="37"/>
      <c r="H4771" s="37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  <c r="BN4771" s="5"/>
      <c r="BO4771" s="5"/>
      <c r="BP4771" s="5"/>
      <c r="BQ4771" s="5"/>
      <c r="BR4771" s="5"/>
      <c r="BS4771" s="5"/>
      <c r="BT4771" s="5"/>
      <c r="BU4771" s="5"/>
      <c r="BV4771" s="5"/>
      <c r="BW4771" s="5"/>
      <c r="BX4771" s="5"/>
      <c r="BY4771" s="5"/>
    </row>
    <row r="4772" spans="1:77" s="25" customFormat="1" x14ac:dyDescent="0.2">
      <c r="A4772" s="35"/>
      <c r="B4772" s="36"/>
      <c r="C4772" s="37"/>
      <c r="D4772" s="37"/>
      <c r="E4772" s="37"/>
      <c r="F4772" s="37"/>
      <c r="G4772" s="37"/>
      <c r="H4772" s="37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5"/>
      <c r="BG4772" s="5"/>
      <c r="BH4772" s="5"/>
      <c r="BI4772" s="5"/>
      <c r="BJ4772" s="5"/>
      <c r="BK4772" s="5"/>
      <c r="BL4772" s="5"/>
      <c r="BM4772" s="5"/>
      <c r="BN4772" s="5"/>
      <c r="BO4772" s="5"/>
      <c r="BP4772" s="5"/>
      <c r="BQ4772" s="5"/>
      <c r="BR4772" s="5"/>
      <c r="BS4772" s="5"/>
      <c r="BT4772" s="5"/>
      <c r="BU4772" s="5"/>
      <c r="BV4772" s="5"/>
      <c r="BW4772" s="5"/>
      <c r="BX4772" s="5"/>
      <c r="BY4772" s="5"/>
    </row>
    <row r="4773" spans="1:77" s="25" customFormat="1" x14ac:dyDescent="0.2">
      <c r="A4773" s="35"/>
      <c r="B4773" s="36"/>
      <c r="C4773" s="37"/>
      <c r="D4773" s="37"/>
      <c r="E4773" s="37"/>
      <c r="F4773" s="37"/>
      <c r="G4773" s="37"/>
      <c r="H4773" s="37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5"/>
      <c r="BG4773" s="5"/>
      <c r="BH4773" s="5"/>
      <c r="BI4773" s="5"/>
      <c r="BJ4773" s="5"/>
      <c r="BK4773" s="5"/>
      <c r="BL4773" s="5"/>
      <c r="BM4773" s="5"/>
      <c r="BN4773" s="5"/>
      <c r="BO4773" s="5"/>
      <c r="BP4773" s="5"/>
      <c r="BQ4773" s="5"/>
      <c r="BR4773" s="5"/>
      <c r="BS4773" s="5"/>
      <c r="BT4773" s="5"/>
      <c r="BU4773" s="5"/>
      <c r="BV4773" s="5"/>
      <c r="BW4773" s="5"/>
      <c r="BX4773" s="5"/>
      <c r="BY4773" s="5"/>
    </row>
    <row r="4774" spans="1:77" s="25" customFormat="1" x14ac:dyDescent="0.2">
      <c r="A4774" s="35"/>
      <c r="B4774" s="36"/>
      <c r="C4774" s="37"/>
      <c r="D4774" s="37"/>
      <c r="E4774" s="37"/>
      <c r="F4774" s="37"/>
      <c r="G4774" s="37"/>
      <c r="H4774" s="37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  <c r="BN4774" s="5"/>
      <c r="BO4774" s="5"/>
      <c r="BP4774" s="5"/>
      <c r="BQ4774" s="5"/>
      <c r="BR4774" s="5"/>
      <c r="BS4774" s="5"/>
      <c r="BT4774" s="5"/>
      <c r="BU4774" s="5"/>
      <c r="BV4774" s="5"/>
      <c r="BW4774" s="5"/>
      <c r="BX4774" s="5"/>
      <c r="BY4774" s="5"/>
    </row>
    <row r="4775" spans="1:77" s="25" customFormat="1" x14ac:dyDescent="0.2">
      <c r="A4775" s="35"/>
      <c r="B4775" s="36"/>
      <c r="C4775" s="37"/>
      <c r="D4775" s="37"/>
      <c r="E4775" s="37"/>
      <c r="F4775" s="37"/>
      <c r="G4775" s="37"/>
      <c r="H4775" s="37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  <c r="BN4775" s="5"/>
      <c r="BO4775" s="5"/>
      <c r="BP4775" s="5"/>
      <c r="BQ4775" s="5"/>
      <c r="BR4775" s="5"/>
      <c r="BS4775" s="5"/>
      <c r="BT4775" s="5"/>
      <c r="BU4775" s="5"/>
      <c r="BV4775" s="5"/>
      <c r="BW4775" s="5"/>
      <c r="BX4775" s="5"/>
      <c r="BY4775" s="5"/>
    </row>
    <row r="4776" spans="1:77" s="25" customFormat="1" x14ac:dyDescent="0.2">
      <c r="A4776" s="35"/>
      <c r="B4776" s="36"/>
      <c r="C4776" s="37"/>
      <c r="D4776" s="37"/>
      <c r="E4776" s="37"/>
      <c r="F4776" s="37"/>
      <c r="G4776" s="37"/>
      <c r="H4776" s="37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  <c r="BN4776" s="5"/>
      <c r="BO4776" s="5"/>
      <c r="BP4776" s="5"/>
      <c r="BQ4776" s="5"/>
      <c r="BR4776" s="5"/>
      <c r="BS4776" s="5"/>
      <c r="BT4776" s="5"/>
      <c r="BU4776" s="5"/>
      <c r="BV4776" s="5"/>
      <c r="BW4776" s="5"/>
      <c r="BX4776" s="5"/>
      <c r="BY4776" s="5"/>
    </row>
    <row r="4777" spans="1:77" s="25" customFormat="1" x14ac:dyDescent="0.2">
      <c r="A4777" s="35"/>
      <c r="B4777" s="36"/>
      <c r="C4777" s="37"/>
      <c r="D4777" s="37"/>
      <c r="E4777" s="37"/>
      <c r="F4777" s="37"/>
      <c r="G4777" s="37"/>
      <c r="H4777" s="37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  <c r="BN4777" s="5"/>
      <c r="BO4777" s="5"/>
      <c r="BP4777" s="5"/>
      <c r="BQ4777" s="5"/>
      <c r="BR4777" s="5"/>
      <c r="BS4777" s="5"/>
      <c r="BT4777" s="5"/>
      <c r="BU4777" s="5"/>
      <c r="BV4777" s="5"/>
      <c r="BW4777" s="5"/>
      <c r="BX4777" s="5"/>
      <c r="BY4777" s="5"/>
    </row>
    <row r="4778" spans="1:77" s="25" customFormat="1" x14ac:dyDescent="0.2">
      <c r="A4778" s="35"/>
      <c r="B4778" s="36"/>
      <c r="C4778" s="37"/>
      <c r="D4778" s="37"/>
      <c r="E4778" s="37"/>
      <c r="F4778" s="37"/>
      <c r="G4778" s="37"/>
      <c r="H4778" s="37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  <c r="BN4778" s="5"/>
      <c r="BO4778" s="5"/>
      <c r="BP4778" s="5"/>
      <c r="BQ4778" s="5"/>
      <c r="BR4778" s="5"/>
      <c r="BS4778" s="5"/>
      <c r="BT4778" s="5"/>
      <c r="BU4778" s="5"/>
      <c r="BV4778" s="5"/>
      <c r="BW4778" s="5"/>
      <c r="BX4778" s="5"/>
      <c r="BY4778" s="5"/>
    </row>
    <row r="4779" spans="1:77" s="25" customFormat="1" x14ac:dyDescent="0.2">
      <c r="A4779" s="35"/>
      <c r="B4779" s="36"/>
      <c r="C4779" s="37"/>
      <c r="D4779" s="37"/>
      <c r="E4779" s="37"/>
      <c r="F4779" s="37"/>
      <c r="G4779" s="37"/>
      <c r="H4779" s="37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  <c r="BP4779" s="5"/>
      <c r="BQ4779" s="5"/>
      <c r="BR4779" s="5"/>
      <c r="BS4779" s="5"/>
      <c r="BT4779" s="5"/>
      <c r="BU4779" s="5"/>
      <c r="BV4779" s="5"/>
      <c r="BW4779" s="5"/>
      <c r="BX4779" s="5"/>
      <c r="BY4779" s="5"/>
    </row>
    <row r="4780" spans="1:77" s="25" customFormat="1" x14ac:dyDescent="0.2">
      <c r="A4780" s="35"/>
      <c r="B4780" s="36"/>
      <c r="C4780" s="37"/>
      <c r="D4780" s="37"/>
      <c r="E4780" s="37"/>
      <c r="F4780" s="37"/>
      <c r="G4780" s="37"/>
      <c r="H4780" s="37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  <c r="BN4780" s="5"/>
      <c r="BO4780" s="5"/>
      <c r="BP4780" s="5"/>
      <c r="BQ4780" s="5"/>
      <c r="BR4780" s="5"/>
      <c r="BS4780" s="5"/>
      <c r="BT4780" s="5"/>
      <c r="BU4780" s="5"/>
      <c r="BV4780" s="5"/>
      <c r="BW4780" s="5"/>
      <c r="BX4780" s="5"/>
      <c r="BY4780" s="5"/>
    </row>
    <row r="4781" spans="1:77" s="25" customFormat="1" x14ac:dyDescent="0.2">
      <c r="A4781" s="35"/>
      <c r="B4781" s="36"/>
      <c r="C4781" s="37"/>
      <c r="D4781" s="37"/>
      <c r="E4781" s="37"/>
      <c r="F4781" s="37"/>
      <c r="G4781" s="37"/>
      <c r="H4781" s="37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  <c r="BN4781" s="5"/>
      <c r="BO4781" s="5"/>
      <c r="BP4781" s="5"/>
      <c r="BQ4781" s="5"/>
      <c r="BR4781" s="5"/>
      <c r="BS4781" s="5"/>
      <c r="BT4781" s="5"/>
      <c r="BU4781" s="5"/>
      <c r="BV4781" s="5"/>
      <c r="BW4781" s="5"/>
      <c r="BX4781" s="5"/>
      <c r="BY4781" s="5"/>
    </row>
    <row r="4782" spans="1:77" s="25" customFormat="1" x14ac:dyDescent="0.2">
      <c r="A4782" s="35"/>
      <c r="B4782" s="36"/>
      <c r="C4782" s="37"/>
      <c r="D4782" s="37"/>
      <c r="E4782" s="37"/>
      <c r="F4782" s="37"/>
      <c r="G4782" s="37"/>
      <c r="H4782" s="37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  <c r="BN4782" s="5"/>
      <c r="BO4782" s="5"/>
      <c r="BP4782" s="5"/>
      <c r="BQ4782" s="5"/>
      <c r="BR4782" s="5"/>
      <c r="BS4782" s="5"/>
      <c r="BT4782" s="5"/>
      <c r="BU4782" s="5"/>
      <c r="BV4782" s="5"/>
      <c r="BW4782" s="5"/>
      <c r="BX4782" s="5"/>
      <c r="BY4782" s="5"/>
    </row>
    <row r="4783" spans="1:77" s="25" customFormat="1" x14ac:dyDescent="0.2">
      <c r="A4783" s="35"/>
      <c r="B4783" s="36"/>
      <c r="C4783" s="37"/>
      <c r="D4783" s="37"/>
      <c r="E4783" s="37"/>
      <c r="F4783" s="37"/>
      <c r="G4783" s="37"/>
      <c r="H4783" s="37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  <c r="BN4783" s="5"/>
      <c r="BO4783" s="5"/>
      <c r="BP4783" s="5"/>
      <c r="BQ4783" s="5"/>
      <c r="BR4783" s="5"/>
      <c r="BS4783" s="5"/>
      <c r="BT4783" s="5"/>
      <c r="BU4783" s="5"/>
      <c r="BV4783" s="5"/>
      <c r="BW4783" s="5"/>
      <c r="BX4783" s="5"/>
      <c r="BY4783" s="5"/>
    </row>
    <row r="4784" spans="1:77" s="25" customFormat="1" x14ac:dyDescent="0.2">
      <c r="A4784" s="35"/>
      <c r="B4784" s="36"/>
      <c r="C4784" s="37"/>
      <c r="D4784" s="37"/>
      <c r="E4784" s="37"/>
      <c r="F4784" s="37"/>
      <c r="G4784" s="37"/>
      <c r="H4784" s="37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  <c r="BN4784" s="5"/>
      <c r="BO4784" s="5"/>
      <c r="BP4784" s="5"/>
      <c r="BQ4784" s="5"/>
      <c r="BR4784" s="5"/>
      <c r="BS4784" s="5"/>
      <c r="BT4784" s="5"/>
      <c r="BU4784" s="5"/>
      <c r="BV4784" s="5"/>
      <c r="BW4784" s="5"/>
      <c r="BX4784" s="5"/>
      <c r="BY4784" s="5"/>
    </row>
    <row r="4785" spans="1:77" s="25" customFormat="1" x14ac:dyDescent="0.2">
      <c r="A4785" s="35"/>
      <c r="B4785" s="36"/>
      <c r="C4785" s="37"/>
      <c r="D4785" s="37"/>
      <c r="E4785" s="37"/>
      <c r="F4785" s="37"/>
      <c r="G4785" s="37"/>
      <c r="H4785" s="37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  <c r="BN4785" s="5"/>
      <c r="BO4785" s="5"/>
      <c r="BP4785" s="5"/>
      <c r="BQ4785" s="5"/>
      <c r="BR4785" s="5"/>
      <c r="BS4785" s="5"/>
      <c r="BT4785" s="5"/>
      <c r="BU4785" s="5"/>
      <c r="BV4785" s="5"/>
      <c r="BW4785" s="5"/>
      <c r="BX4785" s="5"/>
      <c r="BY4785" s="5"/>
    </row>
    <row r="4786" spans="1:77" s="25" customFormat="1" x14ac:dyDescent="0.2">
      <c r="A4786" s="35"/>
      <c r="B4786" s="36"/>
      <c r="C4786" s="37"/>
      <c r="D4786" s="37"/>
      <c r="E4786" s="37"/>
      <c r="F4786" s="37"/>
      <c r="G4786" s="37"/>
      <c r="H4786" s="37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  <c r="BN4786" s="5"/>
      <c r="BO4786" s="5"/>
      <c r="BP4786" s="5"/>
      <c r="BQ4786" s="5"/>
      <c r="BR4786" s="5"/>
      <c r="BS4786" s="5"/>
      <c r="BT4786" s="5"/>
      <c r="BU4786" s="5"/>
      <c r="BV4786" s="5"/>
      <c r="BW4786" s="5"/>
      <c r="BX4786" s="5"/>
      <c r="BY4786" s="5"/>
    </row>
    <row r="4787" spans="1:77" s="25" customFormat="1" x14ac:dyDescent="0.2">
      <c r="A4787" s="35"/>
      <c r="B4787" s="36"/>
      <c r="C4787" s="37"/>
      <c r="D4787" s="37"/>
      <c r="E4787" s="37"/>
      <c r="F4787" s="37"/>
      <c r="G4787" s="37"/>
      <c r="H4787" s="37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  <c r="BN4787" s="5"/>
      <c r="BO4787" s="5"/>
      <c r="BP4787" s="5"/>
      <c r="BQ4787" s="5"/>
      <c r="BR4787" s="5"/>
      <c r="BS4787" s="5"/>
      <c r="BT4787" s="5"/>
      <c r="BU4787" s="5"/>
      <c r="BV4787" s="5"/>
      <c r="BW4787" s="5"/>
      <c r="BX4787" s="5"/>
      <c r="BY4787" s="5"/>
    </row>
    <row r="4788" spans="1:77" s="25" customFormat="1" x14ac:dyDescent="0.2">
      <c r="A4788" s="35"/>
      <c r="B4788" s="36"/>
      <c r="C4788" s="37"/>
      <c r="D4788" s="37"/>
      <c r="E4788" s="37"/>
      <c r="F4788" s="37"/>
      <c r="G4788" s="37"/>
      <c r="H4788" s="37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5"/>
      <c r="BG4788" s="5"/>
      <c r="BH4788" s="5"/>
      <c r="BI4788" s="5"/>
      <c r="BJ4788" s="5"/>
      <c r="BK4788" s="5"/>
      <c r="BL4788" s="5"/>
      <c r="BM4788" s="5"/>
      <c r="BN4788" s="5"/>
      <c r="BO4788" s="5"/>
      <c r="BP4788" s="5"/>
      <c r="BQ4788" s="5"/>
      <c r="BR4788" s="5"/>
      <c r="BS4788" s="5"/>
      <c r="BT4788" s="5"/>
      <c r="BU4788" s="5"/>
      <c r="BV4788" s="5"/>
      <c r="BW4788" s="5"/>
      <c r="BX4788" s="5"/>
      <c r="BY4788" s="5"/>
    </row>
    <row r="4789" spans="1:77" s="25" customFormat="1" x14ac:dyDescent="0.2">
      <c r="A4789" s="35"/>
      <c r="B4789" s="36"/>
      <c r="C4789" s="37"/>
      <c r="D4789" s="37"/>
      <c r="E4789" s="37"/>
      <c r="F4789" s="37"/>
      <c r="G4789" s="37"/>
      <c r="H4789" s="37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5"/>
      <c r="BG4789" s="5"/>
      <c r="BH4789" s="5"/>
      <c r="BI4789" s="5"/>
      <c r="BJ4789" s="5"/>
      <c r="BK4789" s="5"/>
      <c r="BL4789" s="5"/>
      <c r="BM4789" s="5"/>
      <c r="BN4789" s="5"/>
      <c r="BO4789" s="5"/>
      <c r="BP4789" s="5"/>
      <c r="BQ4789" s="5"/>
      <c r="BR4789" s="5"/>
      <c r="BS4789" s="5"/>
      <c r="BT4789" s="5"/>
      <c r="BU4789" s="5"/>
      <c r="BV4789" s="5"/>
      <c r="BW4789" s="5"/>
      <c r="BX4789" s="5"/>
      <c r="BY4789" s="5"/>
    </row>
    <row r="4790" spans="1:77" s="25" customFormat="1" x14ac:dyDescent="0.2">
      <c r="A4790" s="35"/>
      <c r="B4790" s="36"/>
      <c r="C4790" s="37"/>
      <c r="D4790" s="37"/>
      <c r="E4790" s="37"/>
      <c r="F4790" s="37"/>
      <c r="G4790" s="37"/>
      <c r="H4790" s="37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  <c r="BN4790" s="5"/>
      <c r="BO4790" s="5"/>
      <c r="BP4790" s="5"/>
      <c r="BQ4790" s="5"/>
      <c r="BR4790" s="5"/>
      <c r="BS4790" s="5"/>
      <c r="BT4790" s="5"/>
      <c r="BU4790" s="5"/>
      <c r="BV4790" s="5"/>
      <c r="BW4790" s="5"/>
      <c r="BX4790" s="5"/>
      <c r="BY4790" s="5"/>
    </row>
    <row r="4791" spans="1:77" s="25" customFormat="1" x14ac:dyDescent="0.2">
      <c r="A4791" s="35"/>
      <c r="B4791" s="36"/>
      <c r="C4791" s="37"/>
      <c r="D4791" s="37"/>
      <c r="E4791" s="37"/>
      <c r="F4791" s="37"/>
      <c r="G4791" s="37"/>
      <c r="H4791" s="37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  <c r="BN4791" s="5"/>
      <c r="BO4791" s="5"/>
      <c r="BP4791" s="5"/>
      <c r="BQ4791" s="5"/>
      <c r="BR4791" s="5"/>
      <c r="BS4791" s="5"/>
      <c r="BT4791" s="5"/>
      <c r="BU4791" s="5"/>
      <c r="BV4791" s="5"/>
      <c r="BW4791" s="5"/>
      <c r="BX4791" s="5"/>
      <c r="BY4791" s="5"/>
    </row>
    <row r="4792" spans="1:77" s="25" customFormat="1" x14ac:dyDescent="0.2">
      <c r="A4792" s="35"/>
      <c r="B4792" s="36"/>
      <c r="C4792" s="37"/>
      <c r="D4792" s="37"/>
      <c r="E4792" s="37"/>
      <c r="F4792" s="37"/>
      <c r="G4792" s="37"/>
      <c r="H4792" s="37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  <c r="BN4792" s="5"/>
      <c r="BO4792" s="5"/>
      <c r="BP4792" s="5"/>
      <c r="BQ4792" s="5"/>
      <c r="BR4792" s="5"/>
      <c r="BS4792" s="5"/>
      <c r="BT4792" s="5"/>
      <c r="BU4792" s="5"/>
      <c r="BV4792" s="5"/>
      <c r="BW4792" s="5"/>
      <c r="BX4792" s="5"/>
      <c r="BY4792" s="5"/>
    </row>
    <row r="4793" spans="1:77" s="25" customFormat="1" x14ac:dyDescent="0.2">
      <c r="A4793" s="35"/>
      <c r="B4793" s="36"/>
      <c r="C4793" s="37"/>
      <c r="D4793" s="37"/>
      <c r="E4793" s="37"/>
      <c r="F4793" s="37"/>
      <c r="G4793" s="37"/>
      <c r="H4793" s="37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  <c r="BN4793" s="5"/>
      <c r="BO4793" s="5"/>
      <c r="BP4793" s="5"/>
      <c r="BQ4793" s="5"/>
      <c r="BR4793" s="5"/>
      <c r="BS4793" s="5"/>
      <c r="BT4793" s="5"/>
      <c r="BU4793" s="5"/>
      <c r="BV4793" s="5"/>
      <c r="BW4793" s="5"/>
      <c r="BX4793" s="5"/>
      <c r="BY4793" s="5"/>
    </row>
    <row r="4794" spans="1:77" s="25" customFormat="1" x14ac:dyDescent="0.2">
      <c r="A4794" s="35"/>
      <c r="B4794" s="36"/>
      <c r="C4794" s="37"/>
      <c r="D4794" s="37"/>
      <c r="E4794" s="37"/>
      <c r="F4794" s="37"/>
      <c r="G4794" s="37"/>
      <c r="H4794" s="37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  <c r="BN4794" s="5"/>
      <c r="BO4794" s="5"/>
      <c r="BP4794" s="5"/>
      <c r="BQ4794" s="5"/>
      <c r="BR4794" s="5"/>
      <c r="BS4794" s="5"/>
      <c r="BT4794" s="5"/>
      <c r="BU4794" s="5"/>
      <c r="BV4794" s="5"/>
      <c r="BW4794" s="5"/>
      <c r="BX4794" s="5"/>
      <c r="BY4794" s="5"/>
    </row>
    <row r="4795" spans="1:77" s="25" customFormat="1" x14ac:dyDescent="0.2">
      <c r="A4795" s="35"/>
      <c r="B4795" s="36"/>
      <c r="C4795" s="37"/>
      <c r="D4795" s="37"/>
      <c r="E4795" s="37"/>
      <c r="F4795" s="37"/>
      <c r="G4795" s="37"/>
      <c r="H4795" s="37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  <c r="BN4795" s="5"/>
      <c r="BO4795" s="5"/>
      <c r="BP4795" s="5"/>
      <c r="BQ4795" s="5"/>
      <c r="BR4795" s="5"/>
      <c r="BS4795" s="5"/>
      <c r="BT4795" s="5"/>
      <c r="BU4795" s="5"/>
      <c r="BV4795" s="5"/>
      <c r="BW4795" s="5"/>
      <c r="BX4795" s="5"/>
      <c r="BY4795" s="5"/>
    </row>
    <row r="4796" spans="1:77" s="25" customFormat="1" x14ac:dyDescent="0.2">
      <c r="A4796" s="35"/>
      <c r="B4796" s="36"/>
      <c r="C4796" s="37"/>
      <c r="D4796" s="37"/>
      <c r="E4796" s="37"/>
      <c r="F4796" s="37"/>
      <c r="G4796" s="37"/>
      <c r="H4796" s="37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  <c r="BN4796" s="5"/>
      <c r="BO4796" s="5"/>
      <c r="BP4796" s="5"/>
      <c r="BQ4796" s="5"/>
      <c r="BR4796" s="5"/>
      <c r="BS4796" s="5"/>
      <c r="BT4796" s="5"/>
      <c r="BU4796" s="5"/>
      <c r="BV4796" s="5"/>
      <c r="BW4796" s="5"/>
      <c r="BX4796" s="5"/>
      <c r="BY4796" s="5"/>
    </row>
    <row r="4797" spans="1:77" s="25" customFormat="1" x14ac:dyDescent="0.2">
      <c r="A4797" s="35"/>
      <c r="B4797" s="36"/>
      <c r="C4797" s="37"/>
      <c r="D4797" s="37"/>
      <c r="E4797" s="37"/>
      <c r="F4797" s="37"/>
      <c r="G4797" s="37"/>
      <c r="H4797" s="37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  <c r="BN4797" s="5"/>
      <c r="BO4797" s="5"/>
      <c r="BP4797" s="5"/>
      <c r="BQ4797" s="5"/>
      <c r="BR4797" s="5"/>
      <c r="BS4797" s="5"/>
      <c r="BT4797" s="5"/>
      <c r="BU4797" s="5"/>
      <c r="BV4797" s="5"/>
      <c r="BW4797" s="5"/>
      <c r="BX4797" s="5"/>
      <c r="BY4797" s="5"/>
    </row>
    <row r="4798" spans="1:77" s="25" customFormat="1" x14ac:dyDescent="0.2">
      <c r="A4798" s="35"/>
      <c r="B4798" s="36"/>
      <c r="C4798" s="37"/>
      <c r="D4798" s="37"/>
      <c r="E4798" s="37"/>
      <c r="F4798" s="37"/>
      <c r="G4798" s="37"/>
      <c r="H4798" s="37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  <c r="BN4798" s="5"/>
      <c r="BO4798" s="5"/>
      <c r="BP4798" s="5"/>
      <c r="BQ4798" s="5"/>
      <c r="BR4798" s="5"/>
      <c r="BS4798" s="5"/>
      <c r="BT4798" s="5"/>
      <c r="BU4798" s="5"/>
      <c r="BV4798" s="5"/>
      <c r="BW4798" s="5"/>
      <c r="BX4798" s="5"/>
      <c r="BY4798" s="5"/>
    </row>
    <row r="4799" spans="1:77" s="25" customFormat="1" x14ac:dyDescent="0.2">
      <c r="A4799" s="35"/>
      <c r="B4799" s="36"/>
      <c r="C4799" s="37"/>
      <c r="D4799" s="37"/>
      <c r="E4799" s="37"/>
      <c r="F4799" s="37"/>
      <c r="G4799" s="37"/>
      <c r="H4799" s="37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  <c r="BN4799" s="5"/>
      <c r="BO4799" s="5"/>
      <c r="BP4799" s="5"/>
      <c r="BQ4799" s="5"/>
      <c r="BR4799" s="5"/>
      <c r="BS4799" s="5"/>
      <c r="BT4799" s="5"/>
      <c r="BU4799" s="5"/>
      <c r="BV4799" s="5"/>
      <c r="BW4799" s="5"/>
      <c r="BX4799" s="5"/>
      <c r="BY4799" s="5"/>
    </row>
    <row r="4800" spans="1:77" s="25" customFormat="1" x14ac:dyDescent="0.2">
      <c r="A4800" s="35"/>
      <c r="B4800" s="36"/>
      <c r="C4800" s="37"/>
      <c r="D4800" s="37"/>
      <c r="E4800" s="37"/>
      <c r="F4800" s="37"/>
      <c r="G4800" s="37"/>
      <c r="H4800" s="37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  <c r="BN4800" s="5"/>
      <c r="BO4800" s="5"/>
      <c r="BP4800" s="5"/>
      <c r="BQ4800" s="5"/>
      <c r="BR4800" s="5"/>
      <c r="BS4800" s="5"/>
      <c r="BT4800" s="5"/>
      <c r="BU4800" s="5"/>
      <c r="BV4800" s="5"/>
      <c r="BW4800" s="5"/>
      <c r="BX4800" s="5"/>
      <c r="BY4800" s="5"/>
    </row>
    <row r="4801" spans="1:77" s="25" customFormat="1" x14ac:dyDescent="0.2">
      <c r="A4801" s="35"/>
      <c r="B4801" s="36"/>
      <c r="C4801" s="37"/>
      <c r="D4801" s="37"/>
      <c r="E4801" s="37"/>
      <c r="F4801" s="37"/>
      <c r="G4801" s="37"/>
      <c r="H4801" s="37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  <c r="BN4801" s="5"/>
      <c r="BO4801" s="5"/>
      <c r="BP4801" s="5"/>
      <c r="BQ4801" s="5"/>
      <c r="BR4801" s="5"/>
      <c r="BS4801" s="5"/>
      <c r="BT4801" s="5"/>
      <c r="BU4801" s="5"/>
      <c r="BV4801" s="5"/>
      <c r="BW4801" s="5"/>
      <c r="BX4801" s="5"/>
      <c r="BY4801" s="5"/>
    </row>
    <row r="4802" spans="1:77" s="25" customFormat="1" x14ac:dyDescent="0.2">
      <c r="A4802" s="35"/>
      <c r="B4802" s="36"/>
      <c r="C4802" s="37"/>
      <c r="D4802" s="37"/>
      <c r="E4802" s="37"/>
      <c r="F4802" s="37"/>
      <c r="G4802" s="37"/>
      <c r="H4802" s="37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  <c r="BN4802" s="5"/>
      <c r="BO4802" s="5"/>
      <c r="BP4802" s="5"/>
      <c r="BQ4802" s="5"/>
      <c r="BR4802" s="5"/>
      <c r="BS4802" s="5"/>
      <c r="BT4802" s="5"/>
      <c r="BU4802" s="5"/>
      <c r="BV4802" s="5"/>
      <c r="BW4802" s="5"/>
      <c r="BX4802" s="5"/>
      <c r="BY4802" s="5"/>
    </row>
    <row r="4803" spans="1:77" s="25" customFormat="1" x14ac:dyDescent="0.2">
      <c r="A4803" s="35"/>
      <c r="B4803" s="36"/>
      <c r="C4803" s="37"/>
      <c r="D4803" s="37"/>
      <c r="E4803" s="37"/>
      <c r="F4803" s="37"/>
      <c r="G4803" s="37"/>
      <c r="H4803" s="37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  <c r="BN4803" s="5"/>
      <c r="BO4803" s="5"/>
      <c r="BP4803" s="5"/>
      <c r="BQ4803" s="5"/>
      <c r="BR4803" s="5"/>
      <c r="BS4803" s="5"/>
      <c r="BT4803" s="5"/>
      <c r="BU4803" s="5"/>
      <c r="BV4803" s="5"/>
      <c r="BW4803" s="5"/>
      <c r="BX4803" s="5"/>
      <c r="BY4803" s="5"/>
    </row>
    <row r="4804" spans="1:77" s="25" customFormat="1" x14ac:dyDescent="0.2">
      <c r="A4804" s="35"/>
      <c r="B4804" s="36"/>
      <c r="C4804" s="37"/>
      <c r="D4804" s="37"/>
      <c r="E4804" s="37"/>
      <c r="F4804" s="37"/>
      <c r="G4804" s="37"/>
      <c r="H4804" s="37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5"/>
      <c r="BG4804" s="5"/>
      <c r="BH4804" s="5"/>
      <c r="BI4804" s="5"/>
      <c r="BJ4804" s="5"/>
      <c r="BK4804" s="5"/>
      <c r="BL4804" s="5"/>
      <c r="BM4804" s="5"/>
      <c r="BN4804" s="5"/>
      <c r="BO4804" s="5"/>
      <c r="BP4804" s="5"/>
      <c r="BQ4804" s="5"/>
      <c r="BR4804" s="5"/>
      <c r="BS4804" s="5"/>
      <c r="BT4804" s="5"/>
      <c r="BU4804" s="5"/>
      <c r="BV4804" s="5"/>
      <c r="BW4804" s="5"/>
      <c r="BX4804" s="5"/>
      <c r="BY4804" s="5"/>
    </row>
    <row r="4805" spans="1:77" s="25" customFormat="1" x14ac:dyDescent="0.2">
      <c r="A4805" s="35"/>
      <c r="B4805" s="36"/>
      <c r="C4805" s="37"/>
      <c r="D4805" s="37"/>
      <c r="E4805" s="37"/>
      <c r="F4805" s="37"/>
      <c r="G4805" s="37"/>
      <c r="H4805" s="37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5"/>
      <c r="BG4805" s="5"/>
      <c r="BH4805" s="5"/>
      <c r="BI4805" s="5"/>
      <c r="BJ4805" s="5"/>
      <c r="BK4805" s="5"/>
      <c r="BL4805" s="5"/>
      <c r="BM4805" s="5"/>
      <c r="BN4805" s="5"/>
      <c r="BO4805" s="5"/>
      <c r="BP4805" s="5"/>
      <c r="BQ4805" s="5"/>
      <c r="BR4805" s="5"/>
      <c r="BS4805" s="5"/>
      <c r="BT4805" s="5"/>
      <c r="BU4805" s="5"/>
      <c r="BV4805" s="5"/>
      <c r="BW4805" s="5"/>
      <c r="BX4805" s="5"/>
      <c r="BY4805" s="5"/>
    </row>
    <row r="4806" spans="1:77" s="25" customFormat="1" x14ac:dyDescent="0.2">
      <c r="A4806" s="35"/>
      <c r="B4806" s="36"/>
      <c r="C4806" s="37"/>
      <c r="D4806" s="37"/>
      <c r="E4806" s="37"/>
      <c r="F4806" s="37"/>
      <c r="G4806" s="37"/>
      <c r="H4806" s="37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  <c r="BN4806" s="5"/>
      <c r="BO4806" s="5"/>
      <c r="BP4806" s="5"/>
      <c r="BQ4806" s="5"/>
      <c r="BR4806" s="5"/>
      <c r="BS4806" s="5"/>
      <c r="BT4806" s="5"/>
      <c r="BU4806" s="5"/>
      <c r="BV4806" s="5"/>
      <c r="BW4806" s="5"/>
      <c r="BX4806" s="5"/>
      <c r="BY4806" s="5"/>
    </row>
    <row r="4807" spans="1:77" s="25" customFormat="1" x14ac:dyDescent="0.2">
      <c r="A4807" s="35"/>
      <c r="B4807" s="36"/>
      <c r="C4807" s="37"/>
      <c r="D4807" s="37"/>
      <c r="E4807" s="37"/>
      <c r="F4807" s="37"/>
      <c r="G4807" s="37"/>
      <c r="H4807" s="37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  <c r="BN4807" s="5"/>
      <c r="BO4807" s="5"/>
      <c r="BP4807" s="5"/>
      <c r="BQ4807" s="5"/>
      <c r="BR4807" s="5"/>
      <c r="BS4807" s="5"/>
      <c r="BT4807" s="5"/>
      <c r="BU4807" s="5"/>
      <c r="BV4807" s="5"/>
      <c r="BW4807" s="5"/>
      <c r="BX4807" s="5"/>
      <c r="BY4807" s="5"/>
    </row>
    <row r="4808" spans="1:77" s="25" customFormat="1" x14ac:dyDescent="0.2">
      <c r="A4808" s="35"/>
      <c r="B4808" s="36"/>
      <c r="C4808" s="37"/>
      <c r="D4808" s="37"/>
      <c r="E4808" s="37"/>
      <c r="F4808" s="37"/>
      <c r="G4808" s="37"/>
      <c r="H4808" s="37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  <c r="BN4808" s="5"/>
      <c r="BO4808" s="5"/>
      <c r="BP4808" s="5"/>
      <c r="BQ4808" s="5"/>
      <c r="BR4808" s="5"/>
      <c r="BS4808" s="5"/>
      <c r="BT4808" s="5"/>
      <c r="BU4808" s="5"/>
      <c r="BV4808" s="5"/>
      <c r="BW4808" s="5"/>
      <c r="BX4808" s="5"/>
      <c r="BY4808" s="5"/>
    </row>
    <row r="4809" spans="1:77" s="25" customFormat="1" x14ac:dyDescent="0.2">
      <c r="A4809" s="35"/>
      <c r="B4809" s="36"/>
      <c r="C4809" s="37"/>
      <c r="D4809" s="37"/>
      <c r="E4809" s="37"/>
      <c r="F4809" s="37"/>
      <c r="G4809" s="37"/>
      <c r="H4809" s="37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  <c r="BN4809" s="5"/>
      <c r="BO4809" s="5"/>
      <c r="BP4809" s="5"/>
      <c r="BQ4809" s="5"/>
      <c r="BR4809" s="5"/>
      <c r="BS4809" s="5"/>
      <c r="BT4809" s="5"/>
      <c r="BU4809" s="5"/>
      <c r="BV4809" s="5"/>
      <c r="BW4809" s="5"/>
      <c r="BX4809" s="5"/>
      <c r="BY4809" s="5"/>
    </row>
    <row r="4810" spans="1:77" s="25" customFormat="1" x14ac:dyDescent="0.2">
      <c r="A4810" s="35"/>
      <c r="B4810" s="36"/>
      <c r="C4810" s="37"/>
      <c r="D4810" s="37"/>
      <c r="E4810" s="37"/>
      <c r="F4810" s="37"/>
      <c r="G4810" s="37"/>
      <c r="H4810" s="37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  <c r="BN4810" s="5"/>
      <c r="BO4810" s="5"/>
      <c r="BP4810" s="5"/>
      <c r="BQ4810" s="5"/>
      <c r="BR4810" s="5"/>
      <c r="BS4810" s="5"/>
      <c r="BT4810" s="5"/>
      <c r="BU4810" s="5"/>
      <c r="BV4810" s="5"/>
      <c r="BW4810" s="5"/>
      <c r="BX4810" s="5"/>
      <c r="BY4810" s="5"/>
    </row>
    <row r="4811" spans="1:77" s="25" customFormat="1" x14ac:dyDescent="0.2">
      <c r="A4811" s="35"/>
      <c r="B4811" s="36"/>
      <c r="C4811" s="37"/>
      <c r="D4811" s="37"/>
      <c r="E4811" s="37"/>
      <c r="F4811" s="37"/>
      <c r="G4811" s="37"/>
      <c r="H4811" s="37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  <c r="BN4811" s="5"/>
      <c r="BO4811" s="5"/>
      <c r="BP4811" s="5"/>
      <c r="BQ4811" s="5"/>
      <c r="BR4811" s="5"/>
      <c r="BS4811" s="5"/>
      <c r="BT4811" s="5"/>
      <c r="BU4811" s="5"/>
      <c r="BV4811" s="5"/>
      <c r="BW4811" s="5"/>
      <c r="BX4811" s="5"/>
      <c r="BY4811" s="5"/>
    </row>
    <row r="4812" spans="1:77" s="25" customFormat="1" x14ac:dyDescent="0.2">
      <c r="A4812" s="35"/>
      <c r="B4812" s="36"/>
      <c r="C4812" s="37"/>
      <c r="D4812" s="37"/>
      <c r="E4812" s="37"/>
      <c r="F4812" s="37"/>
      <c r="G4812" s="37"/>
      <c r="H4812" s="37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  <c r="BN4812" s="5"/>
      <c r="BO4812" s="5"/>
      <c r="BP4812" s="5"/>
      <c r="BQ4812" s="5"/>
      <c r="BR4812" s="5"/>
      <c r="BS4812" s="5"/>
      <c r="BT4812" s="5"/>
      <c r="BU4812" s="5"/>
      <c r="BV4812" s="5"/>
      <c r="BW4812" s="5"/>
      <c r="BX4812" s="5"/>
      <c r="BY4812" s="5"/>
    </row>
    <row r="4813" spans="1:77" s="25" customFormat="1" x14ac:dyDescent="0.2">
      <c r="A4813" s="35"/>
      <c r="B4813" s="36"/>
      <c r="C4813" s="37"/>
      <c r="D4813" s="37"/>
      <c r="E4813" s="37"/>
      <c r="F4813" s="37"/>
      <c r="G4813" s="37"/>
      <c r="H4813" s="37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  <c r="BN4813" s="5"/>
      <c r="BO4813" s="5"/>
      <c r="BP4813" s="5"/>
      <c r="BQ4813" s="5"/>
      <c r="BR4813" s="5"/>
      <c r="BS4813" s="5"/>
      <c r="BT4813" s="5"/>
      <c r="BU4813" s="5"/>
      <c r="BV4813" s="5"/>
      <c r="BW4813" s="5"/>
      <c r="BX4813" s="5"/>
      <c r="BY4813" s="5"/>
    </row>
    <row r="4814" spans="1:77" s="25" customFormat="1" x14ac:dyDescent="0.2">
      <c r="A4814" s="35"/>
      <c r="B4814" s="36"/>
      <c r="C4814" s="37"/>
      <c r="D4814" s="37"/>
      <c r="E4814" s="37"/>
      <c r="F4814" s="37"/>
      <c r="G4814" s="37"/>
      <c r="H4814" s="37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  <c r="BN4814" s="5"/>
      <c r="BO4814" s="5"/>
      <c r="BP4814" s="5"/>
      <c r="BQ4814" s="5"/>
      <c r="BR4814" s="5"/>
      <c r="BS4814" s="5"/>
      <c r="BT4814" s="5"/>
      <c r="BU4814" s="5"/>
      <c r="BV4814" s="5"/>
      <c r="BW4814" s="5"/>
      <c r="BX4814" s="5"/>
      <c r="BY4814" s="5"/>
    </row>
    <row r="4815" spans="1:77" s="25" customFormat="1" x14ac:dyDescent="0.2">
      <c r="A4815" s="35"/>
      <c r="B4815" s="36"/>
      <c r="C4815" s="37"/>
      <c r="D4815" s="37"/>
      <c r="E4815" s="37"/>
      <c r="F4815" s="37"/>
      <c r="G4815" s="37"/>
      <c r="H4815" s="37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  <c r="BN4815" s="5"/>
      <c r="BO4815" s="5"/>
      <c r="BP4815" s="5"/>
      <c r="BQ4815" s="5"/>
      <c r="BR4815" s="5"/>
      <c r="BS4815" s="5"/>
      <c r="BT4815" s="5"/>
      <c r="BU4815" s="5"/>
      <c r="BV4815" s="5"/>
      <c r="BW4815" s="5"/>
      <c r="BX4815" s="5"/>
      <c r="BY4815" s="5"/>
    </row>
    <row r="4816" spans="1:77" s="25" customFormat="1" x14ac:dyDescent="0.2">
      <c r="A4816" s="35"/>
      <c r="B4816" s="36"/>
      <c r="C4816" s="37"/>
      <c r="D4816" s="37"/>
      <c r="E4816" s="37"/>
      <c r="F4816" s="37"/>
      <c r="G4816" s="37"/>
      <c r="H4816" s="37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  <c r="BN4816" s="5"/>
      <c r="BO4816" s="5"/>
      <c r="BP4816" s="5"/>
      <c r="BQ4816" s="5"/>
      <c r="BR4816" s="5"/>
      <c r="BS4816" s="5"/>
      <c r="BT4816" s="5"/>
      <c r="BU4816" s="5"/>
      <c r="BV4816" s="5"/>
      <c r="BW4816" s="5"/>
      <c r="BX4816" s="5"/>
      <c r="BY4816" s="5"/>
    </row>
    <row r="4817" spans="1:77" s="25" customFormat="1" x14ac:dyDescent="0.2">
      <c r="A4817" s="35"/>
      <c r="B4817" s="36"/>
      <c r="C4817" s="37"/>
      <c r="D4817" s="37"/>
      <c r="E4817" s="37"/>
      <c r="F4817" s="37"/>
      <c r="G4817" s="37"/>
      <c r="H4817" s="37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  <c r="BN4817" s="5"/>
      <c r="BO4817" s="5"/>
      <c r="BP4817" s="5"/>
      <c r="BQ4817" s="5"/>
      <c r="BR4817" s="5"/>
      <c r="BS4817" s="5"/>
      <c r="BT4817" s="5"/>
      <c r="BU4817" s="5"/>
      <c r="BV4817" s="5"/>
      <c r="BW4817" s="5"/>
      <c r="BX4817" s="5"/>
      <c r="BY4817" s="5"/>
    </row>
    <row r="4818" spans="1:77" s="25" customFormat="1" x14ac:dyDescent="0.2">
      <c r="A4818" s="35"/>
      <c r="B4818" s="36"/>
      <c r="C4818" s="37"/>
      <c r="D4818" s="37"/>
      <c r="E4818" s="37"/>
      <c r="F4818" s="37"/>
      <c r="G4818" s="37"/>
      <c r="H4818" s="37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  <c r="BN4818" s="5"/>
      <c r="BO4818" s="5"/>
      <c r="BP4818" s="5"/>
      <c r="BQ4818" s="5"/>
      <c r="BR4818" s="5"/>
      <c r="BS4818" s="5"/>
      <c r="BT4818" s="5"/>
      <c r="BU4818" s="5"/>
      <c r="BV4818" s="5"/>
      <c r="BW4818" s="5"/>
      <c r="BX4818" s="5"/>
      <c r="BY4818" s="5"/>
    </row>
    <row r="4819" spans="1:77" s="25" customFormat="1" x14ac:dyDescent="0.2">
      <c r="A4819" s="35"/>
      <c r="B4819" s="36"/>
      <c r="C4819" s="37"/>
      <c r="D4819" s="37"/>
      <c r="E4819" s="37"/>
      <c r="F4819" s="37"/>
      <c r="G4819" s="37"/>
      <c r="H4819" s="37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  <c r="BN4819" s="5"/>
      <c r="BO4819" s="5"/>
      <c r="BP4819" s="5"/>
      <c r="BQ4819" s="5"/>
      <c r="BR4819" s="5"/>
      <c r="BS4819" s="5"/>
      <c r="BT4819" s="5"/>
      <c r="BU4819" s="5"/>
      <c r="BV4819" s="5"/>
      <c r="BW4819" s="5"/>
      <c r="BX4819" s="5"/>
      <c r="BY4819" s="5"/>
    </row>
    <row r="4820" spans="1:77" s="25" customFormat="1" x14ac:dyDescent="0.2">
      <c r="A4820" s="35"/>
      <c r="B4820" s="36"/>
      <c r="C4820" s="37"/>
      <c r="D4820" s="37"/>
      <c r="E4820" s="37"/>
      <c r="F4820" s="37"/>
      <c r="G4820" s="37"/>
      <c r="H4820" s="37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5"/>
      <c r="BG4820" s="5"/>
      <c r="BH4820" s="5"/>
      <c r="BI4820" s="5"/>
      <c r="BJ4820" s="5"/>
      <c r="BK4820" s="5"/>
      <c r="BL4820" s="5"/>
      <c r="BM4820" s="5"/>
      <c r="BN4820" s="5"/>
      <c r="BO4820" s="5"/>
      <c r="BP4820" s="5"/>
      <c r="BQ4820" s="5"/>
      <c r="BR4820" s="5"/>
      <c r="BS4820" s="5"/>
      <c r="BT4820" s="5"/>
      <c r="BU4820" s="5"/>
      <c r="BV4820" s="5"/>
      <c r="BW4820" s="5"/>
      <c r="BX4820" s="5"/>
      <c r="BY4820" s="5"/>
    </row>
    <row r="4821" spans="1:77" s="25" customFormat="1" x14ac:dyDescent="0.2">
      <c r="A4821" s="35"/>
      <c r="B4821" s="36"/>
      <c r="C4821" s="37"/>
      <c r="D4821" s="37"/>
      <c r="E4821" s="37"/>
      <c r="F4821" s="37"/>
      <c r="G4821" s="37"/>
      <c r="H4821" s="37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5"/>
      <c r="BG4821" s="5"/>
      <c r="BH4821" s="5"/>
      <c r="BI4821" s="5"/>
      <c r="BJ4821" s="5"/>
      <c r="BK4821" s="5"/>
      <c r="BL4821" s="5"/>
      <c r="BM4821" s="5"/>
      <c r="BN4821" s="5"/>
      <c r="BO4821" s="5"/>
      <c r="BP4821" s="5"/>
      <c r="BQ4821" s="5"/>
      <c r="BR4821" s="5"/>
      <c r="BS4821" s="5"/>
      <c r="BT4821" s="5"/>
      <c r="BU4821" s="5"/>
      <c r="BV4821" s="5"/>
      <c r="BW4821" s="5"/>
      <c r="BX4821" s="5"/>
      <c r="BY4821" s="5"/>
    </row>
    <row r="4822" spans="1:77" s="25" customFormat="1" x14ac:dyDescent="0.2">
      <c r="A4822" s="35"/>
      <c r="B4822" s="36"/>
      <c r="C4822" s="37"/>
      <c r="D4822" s="37"/>
      <c r="E4822" s="37"/>
      <c r="F4822" s="37"/>
      <c r="G4822" s="37"/>
      <c r="H4822" s="37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  <c r="BN4822" s="5"/>
      <c r="BO4822" s="5"/>
      <c r="BP4822" s="5"/>
      <c r="BQ4822" s="5"/>
      <c r="BR4822" s="5"/>
      <c r="BS4822" s="5"/>
      <c r="BT4822" s="5"/>
      <c r="BU4822" s="5"/>
      <c r="BV4822" s="5"/>
      <c r="BW4822" s="5"/>
      <c r="BX4822" s="5"/>
      <c r="BY4822" s="5"/>
    </row>
    <row r="4823" spans="1:77" s="25" customFormat="1" x14ac:dyDescent="0.2">
      <c r="A4823" s="35"/>
      <c r="B4823" s="36"/>
      <c r="C4823" s="37"/>
      <c r="D4823" s="37"/>
      <c r="E4823" s="37"/>
      <c r="F4823" s="37"/>
      <c r="G4823" s="37"/>
      <c r="H4823" s="37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  <c r="BN4823" s="5"/>
      <c r="BO4823" s="5"/>
      <c r="BP4823" s="5"/>
      <c r="BQ4823" s="5"/>
      <c r="BR4823" s="5"/>
      <c r="BS4823" s="5"/>
      <c r="BT4823" s="5"/>
      <c r="BU4823" s="5"/>
      <c r="BV4823" s="5"/>
      <c r="BW4823" s="5"/>
      <c r="BX4823" s="5"/>
      <c r="BY4823" s="5"/>
    </row>
    <row r="4824" spans="1:77" s="25" customFormat="1" x14ac:dyDescent="0.2">
      <c r="A4824" s="35"/>
      <c r="B4824" s="36"/>
      <c r="C4824" s="37"/>
      <c r="D4824" s="37"/>
      <c r="E4824" s="37"/>
      <c r="F4824" s="37"/>
      <c r="G4824" s="37"/>
      <c r="H4824" s="37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  <c r="BN4824" s="5"/>
      <c r="BO4824" s="5"/>
      <c r="BP4824" s="5"/>
      <c r="BQ4824" s="5"/>
      <c r="BR4824" s="5"/>
      <c r="BS4824" s="5"/>
      <c r="BT4824" s="5"/>
      <c r="BU4824" s="5"/>
      <c r="BV4824" s="5"/>
      <c r="BW4824" s="5"/>
      <c r="BX4824" s="5"/>
      <c r="BY4824" s="5"/>
    </row>
    <row r="4825" spans="1:77" s="25" customFormat="1" x14ac:dyDescent="0.2">
      <c r="A4825" s="35"/>
      <c r="B4825" s="36"/>
      <c r="C4825" s="37"/>
      <c r="D4825" s="37"/>
      <c r="E4825" s="37"/>
      <c r="F4825" s="37"/>
      <c r="G4825" s="37"/>
      <c r="H4825" s="37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  <c r="BN4825" s="5"/>
      <c r="BO4825" s="5"/>
      <c r="BP4825" s="5"/>
      <c r="BQ4825" s="5"/>
      <c r="BR4825" s="5"/>
      <c r="BS4825" s="5"/>
      <c r="BT4825" s="5"/>
      <c r="BU4825" s="5"/>
      <c r="BV4825" s="5"/>
      <c r="BW4825" s="5"/>
      <c r="BX4825" s="5"/>
      <c r="BY4825" s="5"/>
    </row>
    <row r="4826" spans="1:77" s="25" customFormat="1" x14ac:dyDescent="0.2">
      <c r="A4826" s="35"/>
      <c r="B4826" s="36"/>
      <c r="C4826" s="37"/>
      <c r="D4826" s="37"/>
      <c r="E4826" s="37"/>
      <c r="F4826" s="37"/>
      <c r="G4826" s="37"/>
      <c r="H4826" s="37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  <c r="BN4826" s="5"/>
      <c r="BO4826" s="5"/>
      <c r="BP4826" s="5"/>
      <c r="BQ4826" s="5"/>
      <c r="BR4826" s="5"/>
      <c r="BS4826" s="5"/>
      <c r="BT4826" s="5"/>
      <c r="BU4826" s="5"/>
      <c r="BV4826" s="5"/>
      <c r="BW4826" s="5"/>
      <c r="BX4826" s="5"/>
      <c r="BY4826" s="5"/>
    </row>
    <row r="4827" spans="1:77" s="25" customFormat="1" x14ac:dyDescent="0.2">
      <c r="A4827" s="35"/>
      <c r="B4827" s="36"/>
      <c r="C4827" s="37"/>
      <c r="D4827" s="37"/>
      <c r="E4827" s="37"/>
      <c r="F4827" s="37"/>
      <c r="G4827" s="37"/>
      <c r="H4827" s="37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  <c r="BN4827" s="5"/>
      <c r="BO4827" s="5"/>
      <c r="BP4827" s="5"/>
      <c r="BQ4827" s="5"/>
      <c r="BR4827" s="5"/>
      <c r="BS4827" s="5"/>
      <c r="BT4827" s="5"/>
      <c r="BU4827" s="5"/>
      <c r="BV4827" s="5"/>
      <c r="BW4827" s="5"/>
      <c r="BX4827" s="5"/>
      <c r="BY4827" s="5"/>
    </row>
    <row r="4828" spans="1:77" s="25" customFormat="1" x14ac:dyDescent="0.2">
      <c r="A4828" s="35"/>
      <c r="B4828" s="36"/>
      <c r="C4828" s="37"/>
      <c r="D4828" s="37"/>
      <c r="E4828" s="37"/>
      <c r="F4828" s="37"/>
      <c r="G4828" s="37"/>
      <c r="H4828" s="37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  <c r="BN4828" s="5"/>
      <c r="BO4828" s="5"/>
      <c r="BP4828" s="5"/>
      <c r="BQ4828" s="5"/>
      <c r="BR4828" s="5"/>
      <c r="BS4828" s="5"/>
      <c r="BT4828" s="5"/>
      <c r="BU4828" s="5"/>
      <c r="BV4828" s="5"/>
      <c r="BW4828" s="5"/>
      <c r="BX4828" s="5"/>
      <c r="BY4828" s="5"/>
    </row>
    <row r="4829" spans="1:77" s="25" customFormat="1" x14ac:dyDescent="0.2">
      <c r="A4829" s="35"/>
      <c r="B4829" s="36"/>
      <c r="C4829" s="37"/>
      <c r="D4829" s="37"/>
      <c r="E4829" s="37"/>
      <c r="F4829" s="37"/>
      <c r="G4829" s="37"/>
      <c r="H4829" s="37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  <c r="BN4829" s="5"/>
      <c r="BO4829" s="5"/>
      <c r="BP4829" s="5"/>
      <c r="BQ4829" s="5"/>
      <c r="BR4829" s="5"/>
      <c r="BS4829" s="5"/>
      <c r="BT4829" s="5"/>
      <c r="BU4829" s="5"/>
      <c r="BV4829" s="5"/>
      <c r="BW4829" s="5"/>
      <c r="BX4829" s="5"/>
      <c r="BY4829" s="5"/>
    </row>
    <row r="4830" spans="1:77" s="25" customFormat="1" x14ac:dyDescent="0.2">
      <c r="A4830" s="35"/>
      <c r="B4830" s="36"/>
      <c r="C4830" s="37"/>
      <c r="D4830" s="37"/>
      <c r="E4830" s="37"/>
      <c r="F4830" s="37"/>
      <c r="G4830" s="37"/>
      <c r="H4830" s="37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  <c r="BN4830" s="5"/>
      <c r="BO4830" s="5"/>
      <c r="BP4830" s="5"/>
      <c r="BQ4830" s="5"/>
      <c r="BR4830" s="5"/>
      <c r="BS4830" s="5"/>
      <c r="BT4830" s="5"/>
      <c r="BU4830" s="5"/>
      <c r="BV4830" s="5"/>
      <c r="BW4830" s="5"/>
      <c r="BX4830" s="5"/>
      <c r="BY4830" s="5"/>
    </row>
    <row r="4831" spans="1:77" s="25" customFormat="1" x14ac:dyDescent="0.2">
      <c r="A4831" s="35"/>
      <c r="B4831" s="36"/>
      <c r="C4831" s="37"/>
      <c r="D4831" s="37"/>
      <c r="E4831" s="37"/>
      <c r="F4831" s="37"/>
      <c r="G4831" s="37"/>
      <c r="H4831" s="37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  <c r="BN4831" s="5"/>
      <c r="BO4831" s="5"/>
      <c r="BP4831" s="5"/>
      <c r="BQ4831" s="5"/>
      <c r="BR4831" s="5"/>
      <c r="BS4831" s="5"/>
      <c r="BT4831" s="5"/>
      <c r="BU4831" s="5"/>
      <c r="BV4831" s="5"/>
      <c r="BW4831" s="5"/>
      <c r="BX4831" s="5"/>
      <c r="BY4831" s="5"/>
    </row>
    <row r="4832" spans="1:77" s="25" customFormat="1" x14ac:dyDescent="0.2">
      <c r="A4832" s="35"/>
      <c r="B4832" s="36"/>
      <c r="C4832" s="37"/>
      <c r="D4832" s="37"/>
      <c r="E4832" s="37"/>
      <c r="F4832" s="37"/>
      <c r="G4832" s="37"/>
      <c r="H4832" s="37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  <c r="BN4832" s="5"/>
      <c r="BO4832" s="5"/>
      <c r="BP4832" s="5"/>
      <c r="BQ4832" s="5"/>
      <c r="BR4832" s="5"/>
      <c r="BS4832" s="5"/>
      <c r="BT4832" s="5"/>
      <c r="BU4832" s="5"/>
      <c r="BV4832" s="5"/>
      <c r="BW4832" s="5"/>
      <c r="BX4832" s="5"/>
      <c r="BY4832" s="5"/>
    </row>
    <row r="4833" spans="1:77" s="25" customFormat="1" x14ac:dyDescent="0.2">
      <c r="A4833" s="35"/>
      <c r="B4833" s="36"/>
      <c r="C4833" s="37"/>
      <c r="D4833" s="37"/>
      <c r="E4833" s="37"/>
      <c r="F4833" s="37"/>
      <c r="G4833" s="37"/>
      <c r="H4833" s="37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  <c r="BN4833" s="5"/>
      <c r="BO4833" s="5"/>
      <c r="BP4833" s="5"/>
      <c r="BQ4833" s="5"/>
      <c r="BR4833" s="5"/>
      <c r="BS4833" s="5"/>
      <c r="BT4833" s="5"/>
      <c r="BU4833" s="5"/>
      <c r="BV4833" s="5"/>
      <c r="BW4833" s="5"/>
      <c r="BX4833" s="5"/>
      <c r="BY4833" s="5"/>
    </row>
    <row r="4834" spans="1:77" s="25" customFormat="1" x14ac:dyDescent="0.2">
      <c r="A4834" s="35"/>
      <c r="B4834" s="36"/>
      <c r="C4834" s="37"/>
      <c r="D4834" s="37"/>
      <c r="E4834" s="37"/>
      <c r="F4834" s="37"/>
      <c r="G4834" s="37"/>
      <c r="H4834" s="37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  <c r="BN4834" s="5"/>
      <c r="BO4834" s="5"/>
      <c r="BP4834" s="5"/>
      <c r="BQ4834" s="5"/>
      <c r="BR4834" s="5"/>
      <c r="BS4834" s="5"/>
      <c r="BT4834" s="5"/>
      <c r="BU4834" s="5"/>
      <c r="BV4834" s="5"/>
      <c r="BW4834" s="5"/>
      <c r="BX4834" s="5"/>
      <c r="BY4834" s="5"/>
    </row>
    <row r="4835" spans="1:77" s="25" customFormat="1" x14ac:dyDescent="0.2">
      <c r="A4835" s="35"/>
      <c r="B4835" s="36"/>
      <c r="C4835" s="37"/>
      <c r="D4835" s="37"/>
      <c r="E4835" s="37"/>
      <c r="F4835" s="37"/>
      <c r="G4835" s="37"/>
      <c r="H4835" s="37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  <c r="BN4835" s="5"/>
      <c r="BO4835" s="5"/>
      <c r="BP4835" s="5"/>
      <c r="BQ4835" s="5"/>
      <c r="BR4835" s="5"/>
      <c r="BS4835" s="5"/>
      <c r="BT4835" s="5"/>
      <c r="BU4835" s="5"/>
      <c r="BV4835" s="5"/>
      <c r="BW4835" s="5"/>
      <c r="BX4835" s="5"/>
      <c r="BY4835" s="5"/>
    </row>
    <row r="4836" spans="1:77" s="25" customFormat="1" x14ac:dyDescent="0.2">
      <c r="A4836" s="35"/>
      <c r="B4836" s="36"/>
      <c r="C4836" s="37"/>
      <c r="D4836" s="37"/>
      <c r="E4836" s="37"/>
      <c r="F4836" s="37"/>
      <c r="G4836" s="37"/>
      <c r="H4836" s="37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5"/>
      <c r="BG4836" s="5"/>
      <c r="BH4836" s="5"/>
      <c r="BI4836" s="5"/>
      <c r="BJ4836" s="5"/>
      <c r="BK4836" s="5"/>
      <c r="BL4836" s="5"/>
      <c r="BM4836" s="5"/>
      <c r="BN4836" s="5"/>
      <c r="BO4836" s="5"/>
      <c r="BP4836" s="5"/>
      <c r="BQ4836" s="5"/>
      <c r="BR4836" s="5"/>
      <c r="BS4836" s="5"/>
      <c r="BT4836" s="5"/>
      <c r="BU4836" s="5"/>
      <c r="BV4836" s="5"/>
      <c r="BW4836" s="5"/>
      <c r="BX4836" s="5"/>
      <c r="BY4836" s="5"/>
    </row>
    <row r="4837" spans="1:77" s="25" customFormat="1" x14ac:dyDescent="0.2">
      <c r="A4837" s="35"/>
      <c r="B4837" s="36"/>
      <c r="C4837" s="37"/>
      <c r="D4837" s="37"/>
      <c r="E4837" s="37"/>
      <c r="F4837" s="37"/>
      <c r="G4837" s="37"/>
      <c r="H4837" s="37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5"/>
      <c r="BG4837" s="5"/>
      <c r="BH4837" s="5"/>
      <c r="BI4837" s="5"/>
      <c r="BJ4837" s="5"/>
      <c r="BK4837" s="5"/>
      <c r="BL4837" s="5"/>
      <c r="BM4837" s="5"/>
      <c r="BN4837" s="5"/>
      <c r="BO4837" s="5"/>
      <c r="BP4837" s="5"/>
      <c r="BQ4837" s="5"/>
      <c r="BR4837" s="5"/>
      <c r="BS4837" s="5"/>
      <c r="BT4837" s="5"/>
      <c r="BU4837" s="5"/>
      <c r="BV4837" s="5"/>
      <c r="BW4837" s="5"/>
      <c r="BX4837" s="5"/>
      <c r="BY4837" s="5"/>
    </row>
    <row r="4838" spans="1:77" s="25" customFormat="1" x14ac:dyDescent="0.2">
      <c r="A4838" s="35"/>
      <c r="B4838" s="36"/>
      <c r="C4838" s="37"/>
      <c r="D4838" s="37"/>
      <c r="E4838" s="37"/>
      <c r="F4838" s="37"/>
      <c r="G4838" s="37"/>
      <c r="H4838" s="37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  <c r="BN4838" s="5"/>
      <c r="BO4838" s="5"/>
      <c r="BP4838" s="5"/>
      <c r="BQ4838" s="5"/>
      <c r="BR4838" s="5"/>
      <c r="BS4838" s="5"/>
      <c r="BT4838" s="5"/>
      <c r="BU4838" s="5"/>
      <c r="BV4838" s="5"/>
      <c r="BW4838" s="5"/>
      <c r="BX4838" s="5"/>
      <c r="BY4838" s="5"/>
    </row>
    <row r="4839" spans="1:77" s="25" customFormat="1" x14ac:dyDescent="0.2">
      <c r="A4839" s="35"/>
      <c r="B4839" s="36"/>
      <c r="C4839" s="37"/>
      <c r="D4839" s="37"/>
      <c r="E4839" s="37"/>
      <c r="F4839" s="37"/>
      <c r="G4839" s="37"/>
      <c r="H4839" s="37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  <c r="BN4839" s="5"/>
      <c r="BO4839" s="5"/>
      <c r="BP4839" s="5"/>
      <c r="BQ4839" s="5"/>
      <c r="BR4839" s="5"/>
      <c r="BS4839" s="5"/>
      <c r="BT4839" s="5"/>
      <c r="BU4839" s="5"/>
      <c r="BV4839" s="5"/>
      <c r="BW4839" s="5"/>
      <c r="BX4839" s="5"/>
      <c r="BY4839" s="5"/>
    </row>
    <row r="4840" spans="1:77" s="25" customFormat="1" x14ac:dyDescent="0.2">
      <c r="A4840" s="35"/>
      <c r="B4840" s="36"/>
      <c r="C4840" s="37"/>
      <c r="D4840" s="37"/>
      <c r="E4840" s="37"/>
      <c r="F4840" s="37"/>
      <c r="G4840" s="37"/>
      <c r="H4840" s="37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  <c r="BN4840" s="5"/>
      <c r="BO4840" s="5"/>
      <c r="BP4840" s="5"/>
      <c r="BQ4840" s="5"/>
      <c r="BR4840" s="5"/>
      <c r="BS4840" s="5"/>
      <c r="BT4840" s="5"/>
      <c r="BU4840" s="5"/>
      <c r="BV4840" s="5"/>
      <c r="BW4840" s="5"/>
      <c r="BX4840" s="5"/>
      <c r="BY4840" s="5"/>
    </row>
    <row r="4841" spans="1:77" s="25" customFormat="1" x14ac:dyDescent="0.2">
      <c r="A4841" s="35"/>
      <c r="B4841" s="36"/>
      <c r="C4841" s="37"/>
      <c r="D4841" s="37"/>
      <c r="E4841" s="37"/>
      <c r="F4841" s="37"/>
      <c r="G4841" s="37"/>
      <c r="H4841" s="37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  <c r="BN4841" s="5"/>
      <c r="BO4841" s="5"/>
      <c r="BP4841" s="5"/>
      <c r="BQ4841" s="5"/>
      <c r="BR4841" s="5"/>
      <c r="BS4841" s="5"/>
      <c r="BT4841" s="5"/>
      <c r="BU4841" s="5"/>
      <c r="BV4841" s="5"/>
      <c r="BW4841" s="5"/>
      <c r="BX4841" s="5"/>
      <c r="BY4841" s="5"/>
    </row>
    <row r="4842" spans="1:77" s="25" customFormat="1" x14ac:dyDescent="0.2">
      <c r="A4842" s="35"/>
      <c r="B4842" s="36"/>
      <c r="C4842" s="37"/>
      <c r="D4842" s="37"/>
      <c r="E4842" s="37"/>
      <c r="F4842" s="37"/>
      <c r="G4842" s="37"/>
      <c r="H4842" s="37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  <c r="BN4842" s="5"/>
      <c r="BO4842" s="5"/>
      <c r="BP4842" s="5"/>
      <c r="BQ4842" s="5"/>
      <c r="BR4842" s="5"/>
      <c r="BS4842" s="5"/>
      <c r="BT4842" s="5"/>
      <c r="BU4842" s="5"/>
      <c r="BV4842" s="5"/>
      <c r="BW4842" s="5"/>
      <c r="BX4842" s="5"/>
      <c r="BY4842" s="5"/>
    </row>
    <row r="4843" spans="1:77" s="25" customFormat="1" x14ac:dyDescent="0.2">
      <c r="A4843" s="35"/>
      <c r="B4843" s="36"/>
      <c r="C4843" s="37"/>
      <c r="D4843" s="37"/>
      <c r="E4843" s="37"/>
      <c r="F4843" s="37"/>
      <c r="G4843" s="37"/>
      <c r="H4843" s="37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  <c r="BN4843" s="5"/>
      <c r="BO4843" s="5"/>
      <c r="BP4843" s="5"/>
      <c r="BQ4843" s="5"/>
      <c r="BR4843" s="5"/>
      <c r="BS4843" s="5"/>
      <c r="BT4843" s="5"/>
      <c r="BU4843" s="5"/>
      <c r="BV4843" s="5"/>
      <c r="BW4843" s="5"/>
      <c r="BX4843" s="5"/>
      <c r="BY4843" s="5"/>
    </row>
    <row r="4844" spans="1:77" s="25" customFormat="1" x14ac:dyDescent="0.2">
      <c r="A4844" s="35"/>
      <c r="B4844" s="36"/>
      <c r="C4844" s="37"/>
      <c r="D4844" s="37"/>
      <c r="E4844" s="37"/>
      <c r="F4844" s="37"/>
      <c r="G4844" s="37"/>
      <c r="H4844" s="37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  <c r="BN4844" s="5"/>
      <c r="BO4844" s="5"/>
      <c r="BP4844" s="5"/>
      <c r="BQ4844" s="5"/>
      <c r="BR4844" s="5"/>
      <c r="BS4844" s="5"/>
      <c r="BT4844" s="5"/>
      <c r="BU4844" s="5"/>
      <c r="BV4844" s="5"/>
      <c r="BW4844" s="5"/>
      <c r="BX4844" s="5"/>
      <c r="BY4844" s="5"/>
    </row>
    <row r="4845" spans="1:77" s="25" customFormat="1" x14ac:dyDescent="0.2">
      <c r="A4845" s="35"/>
      <c r="B4845" s="36"/>
      <c r="C4845" s="37"/>
      <c r="D4845" s="37"/>
      <c r="E4845" s="37"/>
      <c r="F4845" s="37"/>
      <c r="G4845" s="37"/>
      <c r="H4845" s="37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  <c r="BN4845" s="5"/>
      <c r="BO4845" s="5"/>
      <c r="BP4845" s="5"/>
      <c r="BQ4845" s="5"/>
      <c r="BR4845" s="5"/>
      <c r="BS4845" s="5"/>
      <c r="BT4845" s="5"/>
      <c r="BU4845" s="5"/>
      <c r="BV4845" s="5"/>
      <c r="BW4845" s="5"/>
      <c r="BX4845" s="5"/>
      <c r="BY4845" s="5"/>
    </row>
    <row r="4846" spans="1:77" s="25" customFormat="1" x14ac:dyDescent="0.2">
      <c r="A4846" s="35"/>
      <c r="B4846" s="36"/>
      <c r="C4846" s="37"/>
      <c r="D4846" s="37"/>
      <c r="E4846" s="37"/>
      <c r="F4846" s="37"/>
      <c r="G4846" s="37"/>
      <c r="H4846" s="37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  <c r="BN4846" s="5"/>
      <c r="BO4846" s="5"/>
      <c r="BP4846" s="5"/>
      <c r="BQ4846" s="5"/>
      <c r="BR4846" s="5"/>
      <c r="BS4846" s="5"/>
      <c r="BT4846" s="5"/>
      <c r="BU4846" s="5"/>
      <c r="BV4846" s="5"/>
      <c r="BW4846" s="5"/>
      <c r="BX4846" s="5"/>
      <c r="BY4846" s="5"/>
    </row>
    <row r="4847" spans="1:77" s="25" customFormat="1" x14ac:dyDescent="0.2">
      <c r="A4847" s="35"/>
      <c r="B4847" s="36"/>
      <c r="C4847" s="37"/>
      <c r="D4847" s="37"/>
      <c r="E4847" s="37"/>
      <c r="F4847" s="37"/>
      <c r="G4847" s="37"/>
      <c r="H4847" s="37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  <c r="BN4847" s="5"/>
      <c r="BO4847" s="5"/>
      <c r="BP4847" s="5"/>
      <c r="BQ4847" s="5"/>
      <c r="BR4847" s="5"/>
      <c r="BS4847" s="5"/>
      <c r="BT4847" s="5"/>
      <c r="BU4847" s="5"/>
      <c r="BV4847" s="5"/>
      <c r="BW4847" s="5"/>
      <c r="BX4847" s="5"/>
      <c r="BY4847" s="5"/>
    </row>
    <row r="4848" spans="1:77" s="25" customFormat="1" x14ac:dyDescent="0.2">
      <c r="A4848" s="35"/>
      <c r="B4848" s="36"/>
      <c r="C4848" s="37"/>
      <c r="D4848" s="37"/>
      <c r="E4848" s="37"/>
      <c r="F4848" s="37"/>
      <c r="G4848" s="37"/>
      <c r="H4848" s="37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  <c r="BN4848" s="5"/>
      <c r="BO4848" s="5"/>
      <c r="BP4848" s="5"/>
      <c r="BQ4848" s="5"/>
      <c r="BR4848" s="5"/>
      <c r="BS4848" s="5"/>
      <c r="BT4848" s="5"/>
      <c r="BU4848" s="5"/>
      <c r="BV4848" s="5"/>
      <c r="BW4848" s="5"/>
      <c r="BX4848" s="5"/>
      <c r="BY4848" s="5"/>
    </row>
    <row r="4849" spans="1:77" s="25" customFormat="1" x14ac:dyDescent="0.2">
      <c r="A4849" s="35"/>
      <c r="B4849" s="36"/>
      <c r="C4849" s="37"/>
      <c r="D4849" s="37"/>
      <c r="E4849" s="37"/>
      <c r="F4849" s="37"/>
      <c r="G4849" s="37"/>
      <c r="H4849" s="37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  <c r="BN4849" s="5"/>
      <c r="BO4849" s="5"/>
      <c r="BP4849" s="5"/>
      <c r="BQ4849" s="5"/>
      <c r="BR4849" s="5"/>
      <c r="BS4849" s="5"/>
      <c r="BT4849" s="5"/>
      <c r="BU4849" s="5"/>
      <c r="BV4849" s="5"/>
      <c r="BW4849" s="5"/>
      <c r="BX4849" s="5"/>
      <c r="BY4849" s="5"/>
    </row>
    <row r="4850" spans="1:77" s="25" customFormat="1" x14ac:dyDescent="0.2">
      <c r="A4850" s="35"/>
      <c r="B4850" s="36"/>
      <c r="C4850" s="37"/>
      <c r="D4850" s="37"/>
      <c r="E4850" s="37"/>
      <c r="F4850" s="37"/>
      <c r="G4850" s="37"/>
      <c r="H4850" s="37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  <c r="BN4850" s="5"/>
      <c r="BO4850" s="5"/>
      <c r="BP4850" s="5"/>
      <c r="BQ4850" s="5"/>
      <c r="BR4850" s="5"/>
      <c r="BS4850" s="5"/>
      <c r="BT4850" s="5"/>
      <c r="BU4850" s="5"/>
      <c r="BV4850" s="5"/>
      <c r="BW4850" s="5"/>
      <c r="BX4850" s="5"/>
      <c r="BY4850" s="5"/>
    </row>
    <row r="4851" spans="1:77" s="25" customFormat="1" x14ac:dyDescent="0.2">
      <c r="A4851" s="35"/>
      <c r="B4851" s="36"/>
      <c r="C4851" s="37"/>
      <c r="D4851" s="37"/>
      <c r="E4851" s="37"/>
      <c r="F4851" s="37"/>
      <c r="G4851" s="37"/>
      <c r="H4851" s="37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  <c r="BN4851" s="5"/>
      <c r="BO4851" s="5"/>
      <c r="BP4851" s="5"/>
      <c r="BQ4851" s="5"/>
      <c r="BR4851" s="5"/>
      <c r="BS4851" s="5"/>
      <c r="BT4851" s="5"/>
      <c r="BU4851" s="5"/>
      <c r="BV4851" s="5"/>
      <c r="BW4851" s="5"/>
      <c r="BX4851" s="5"/>
      <c r="BY4851" s="5"/>
    </row>
    <row r="4852" spans="1:77" s="25" customFormat="1" x14ac:dyDescent="0.2">
      <c r="A4852" s="35"/>
      <c r="B4852" s="36"/>
      <c r="C4852" s="37"/>
      <c r="D4852" s="37"/>
      <c r="E4852" s="37"/>
      <c r="F4852" s="37"/>
      <c r="G4852" s="37"/>
      <c r="H4852" s="37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5"/>
      <c r="BG4852" s="5"/>
      <c r="BH4852" s="5"/>
      <c r="BI4852" s="5"/>
      <c r="BJ4852" s="5"/>
      <c r="BK4852" s="5"/>
      <c r="BL4852" s="5"/>
      <c r="BM4852" s="5"/>
      <c r="BN4852" s="5"/>
      <c r="BO4852" s="5"/>
      <c r="BP4852" s="5"/>
      <c r="BQ4852" s="5"/>
      <c r="BR4852" s="5"/>
      <c r="BS4852" s="5"/>
      <c r="BT4852" s="5"/>
      <c r="BU4852" s="5"/>
      <c r="BV4852" s="5"/>
      <c r="BW4852" s="5"/>
      <c r="BX4852" s="5"/>
      <c r="BY4852" s="5"/>
    </row>
    <row r="4853" spans="1:77" s="25" customFormat="1" x14ac:dyDescent="0.2">
      <c r="A4853" s="35"/>
      <c r="B4853" s="36"/>
      <c r="C4853" s="37"/>
      <c r="D4853" s="37"/>
      <c r="E4853" s="37"/>
      <c r="F4853" s="37"/>
      <c r="G4853" s="37"/>
      <c r="H4853" s="37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5"/>
      <c r="BD4853" s="5"/>
      <c r="BE4853" s="5"/>
      <c r="BF4853" s="5"/>
      <c r="BG4853" s="5"/>
      <c r="BH4853" s="5"/>
      <c r="BI4853" s="5"/>
      <c r="BJ4853" s="5"/>
      <c r="BK4853" s="5"/>
      <c r="BL4853" s="5"/>
      <c r="BM4853" s="5"/>
      <c r="BN4853" s="5"/>
      <c r="BO4853" s="5"/>
      <c r="BP4853" s="5"/>
      <c r="BQ4853" s="5"/>
      <c r="BR4853" s="5"/>
      <c r="BS4853" s="5"/>
      <c r="BT4853" s="5"/>
      <c r="BU4853" s="5"/>
      <c r="BV4853" s="5"/>
      <c r="BW4853" s="5"/>
      <c r="BX4853" s="5"/>
      <c r="BY4853" s="5"/>
    </row>
    <row r="4854" spans="1:77" s="25" customFormat="1" x14ac:dyDescent="0.2">
      <c r="A4854" s="35"/>
      <c r="B4854" s="36"/>
      <c r="C4854" s="37"/>
      <c r="D4854" s="37"/>
      <c r="E4854" s="37"/>
      <c r="F4854" s="37"/>
      <c r="G4854" s="37"/>
      <c r="H4854" s="37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5"/>
      <c r="BG4854" s="5"/>
      <c r="BH4854" s="5"/>
      <c r="BI4854" s="5"/>
      <c r="BJ4854" s="5"/>
      <c r="BK4854" s="5"/>
      <c r="BL4854" s="5"/>
      <c r="BM4854" s="5"/>
      <c r="BN4854" s="5"/>
      <c r="BO4854" s="5"/>
      <c r="BP4854" s="5"/>
      <c r="BQ4854" s="5"/>
      <c r="BR4854" s="5"/>
      <c r="BS4854" s="5"/>
      <c r="BT4854" s="5"/>
      <c r="BU4854" s="5"/>
      <c r="BV4854" s="5"/>
      <c r="BW4854" s="5"/>
      <c r="BX4854" s="5"/>
      <c r="BY4854" s="5"/>
    </row>
    <row r="4855" spans="1:77" s="25" customFormat="1" x14ac:dyDescent="0.2">
      <c r="A4855" s="35"/>
      <c r="B4855" s="36"/>
      <c r="C4855" s="37"/>
      <c r="D4855" s="37"/>
      <c r="E4855" s="37"/>
      <c r="F4855" s="37"/>
      <c r="G4855" s="37"/>
      <c r="H4855" s="37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5"/>
      <c r="BG4855" s="5"/>
      <c r="BH4855" s="5"/>
      <c r="BI4855" s="5"/>
      <c r="BJ4855" s="5"/>
      <c r="BK4855" s="5"/>
      <c r="BL4855" s="5"/>
      <c r="BM4855" s="5"/>
      <c r="BN4855" s="5"/>
      <c r="BO4855" s="5"/>
      <c r="BP4855" s="5"/>
      <c r="BQ4855" s="5"/>
      <c r="BR4855" s="5"/>
      <c r="BS4855" s="5"/>
      <c r="BT4855" s="5"/>
      <c r="BU4855" s="5"/>
      <c r="BV4855" s="5"/>
      <c r="BW4855" s="5"/>
      <c r="BX4855" s="5"/>
      <c r="BY4855" s="5"/>
    </row>
    <row r="4856" spans="1:77" s="25" customFormat="1" x14ac:dyDescent="0.2">
      <c r="A4856" s="35"/>
      <c r="B4856" s="36"/>
      <c r="C4856" s="37"/>
      <c r="D4856" s="37"/>
      <c r="E4856" s="37"/>
      <c r="F4856" s="37"/>
      <c r="G4856" s="37"/>
      <c r="H4856" s="37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5"/>
      <c r="BG4856" s="5"/>
      <c r="BH4856" s="5"/>
      <c r="BI4856" s="5"/>
      <c r="BJ4856" s="5"/>
      <c r="BK4856" s="5"/>
      <c r="BL4856" s="5"/>
      <c r="BM4856" s="5"/>
      <c r="BN4856" s="5"/>
      <c r="BO4856" s="5"/>
      <c r="BP4856" s="5"/>
      <c r="BQ4856" s="5"/>
      <c r="BR4856" s="5"/>
      <c r="BS4856" s="5"/>
      <c r="BT4856" s="5"/>
      <c r="BU4856" s="5"/>
      <c r="BV4856" s="5"/>
      <c r="BW4856" s="5"/>
      <c r="BX4856" s="5"/>
      <c r="BY4856" s="5"/>
    </row>
    <row r="4857" spans="1:77" s="25" customFormat="1" x14ac:dyDescent="0.2">
      <c r="A4857" s="35"/>
      <c r="B4857" s="36"/>
      <c r="C4857" s="37"/>
      <c r="D4857" s="37"/>
      <c r="E4857" s="37"/>
      <c r="F4857" s="37"/>
      <c r="G4857" s="37"/>
      <c r="H4857" s="37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5"/>
      <c r="BG4857" s="5"/>
      <c r="BH4857" s="5"/>
      <c r="BI4857" s="5"/>
      <c r="BJ4857" s="5"/>
      <c r="BK4857" s="5"/>
      <c r="BL4857" s="5"/>
      <c r="BM4857" s="5"/>
      <c r="BN4857" s="5"/>
      <c r="BO4857" s="5"/>
      <c r="BP4857" s="5"/>
      <c r="BQ4857" s="5"/>
      <c r="BR4857" s="5"/>
      <c r="BS4857" s="5"/>
      <c r="BT4857" s="5"/>
      <c r="BU4857" s="5"/>
      <c r="BV4857" s="5"/>
      <c r="BW4857" s="5"/>
      <c r="BX4857" s="5"/>
      <c r="BY4857" s="5"/>
    </row>
    <row r="4858" spans="1:77" s="25" customFormat="1" x14ac:dyDescent="0.2">
      <c r="A4858" s="35"/>
      <c r="B4858" s="36"/>
      <c r="C4858" s="37"/>
      <c r="D4858" s="37"/>
      <c r="E4858" s="37"/>
      <c r="F4858" s="37"/>
      <c r="G4858" s="37"/>
      <c r="H4858" s="37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5"/>
      <c r="BG4858" s="5"/>
      <c r="BH4858" s="5"/>
      <c r="BI4858" s="5"/>
      <c r="BJ4858" s="5"/>
      <c r="BK4858" s="5"/>
      <c r="BL4858" s="5"/>
      <c r="BM4858" s="5"/>
      <c r="BN4858" s="5"/>
      <c r="BO4858" s="5"/>
      <c r="BP4858" s="5"/>
      <c r="BQ4858" s="5"/>
      <c r="BR4858" s="5"/>
      <c r="BS4858" s="5"/>
      <c r="BT4858" s="5"/>
      <c r="BU4858" s="5"/>
      <c r="BV4858" s="5"/>
      <c r="BW4858" s="5"/>
      <c r="BX4858" s="5"/>
      <c r="BY4858" s="5"/>
    </row>
    <row r="4859" spans="1:77" s="25" customFormat="1" x14ac:dyDescent="0.2">
      <c r="A4859" s="35"/>
      <c r="B4859" s="36"/>
      <c r="C4859" s="37"/>
      <c r="D4859" s="37"/>
      <c r="E4859" s="37"/>
      <c r="F4859" s="37"/>
      <c r="G4859" s="37"/>
      <c r="H4859" s="37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5"/>
      <c r="BG4859" s="5"/>
      <c r="BH4859" s="5"/>
      <c r="BI4859" s="5"/>
      <c r="BJ4859" s="5"/>
      <c r="BK4859" s="5"/>
      <c r="BL4859" s="5"/>
      <c r="BM4859" s="5"/>
      <c r="BN4859" s="5"/>
      <c r="BO4859" s="5"/>
      <c r="BP4859" s="5"/>
      <c r="BQ4859" s="5"/>
      <c r="BR4859" s="5"/>
      <c r="BS4859" s="5"/>
      <c r="BT4859" s="5"/>
      <c r="BU4859" s="5"/>
      <c r="BV4859" s="5"/>
      <c r="BW4859" s="5"/>
      <c r="BX4859" s="5"/>
      <c r="BY4859" s="5"/>
    </row>
    <row r="4860" spans="1:77" s="25" customFormat="1" x14ac:dyDescent="0.2">
      <c r="A4860" s="35"/>
      <c r="B4860" s="36"/>
      <c r="C4860" s="37"/>
      <c r="D4860" s="37"/>
      <c r="E4860" s="37"/>
      <c r="F4860" s="37"/>
      <c r="G4860" s="37"/>
      <c r="H4860" s="37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  <c r="BN4860" s="5"/>
      <c r="BO4860" s="5"/>
      <c r="BP4860" s="5"/>
      <c r="BQ4860" s="5"/>
      <c r="BR4860" s="5"/>
      <c r="BS4860" s="5"/>
      <c r="BT4860" s="5"/>
      <c r="BU4860" s="5"/>
      <c r="BV4860" s="5"/>
      <c r="BW4860" s="5"/>
      <c r="BX4860" s="5"/>
      <c r="BY4860" s="5"/>
    </row>
    <row r="4861" spans="1:77" s="25" customFormat="1" x14ac:dyDescent="0.2">
      <c r="A4861" s="35"/>
      <c r="B4861" s="36"/>
      <c r="C4861" s="37"/>
      <c r="D4861" s="37"/>
      <c r="E4861" s="37"/>
      <c r="F4861" s="37"/>
      <c r="G4861" s="37"/>
      <c r="H4861" s="37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5"/>
      <c r="BG4861" s="5"/>
      <c r="BH4861" s="5"/>
      <c r="BI4861" s="5"/>
      <c r="BJ4861" s="5"/>
      <c r="BK4861" s="5"/>
      <c r="BL4861" s="5"/>
      <c r="BM4861" s="5"/>
      <c r="BN4861" s="5"/>
      <c r="BO4861" s="5"/>
      <c r="BP4861" s="5"/>
      <c r="BQ4861" s="5"/>
      <c r="BR4861" s="5"/>
      <c r="BS4861" s="5"/>
      <c r="BT4861" s="5"/>
      <c r="BU4861" s="5"/>
      <c r="BV4861" s="5"/>
      <c r="BW4861" s="5"/>
      <c r="BX4861" s="5"/>
      <c r="BY4861" s="5"/>
    </row>
    <row r="4862" spans="1:77" s="25" customFormat="1" x14ac:dyDescent="0.2">
      <c r="A4862" s="35"/>
      <c r="B4862" s="36"/>
      <c r="C4862" s="37"/>
      <c r="D4862" s="37"/>
      <c r="E4862" s="37"/>
      <c r="F4862" s="37"/>
      <c r="G4862" s="37"/>
      <c r="H4862" s="37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5"/>
      <c r="BG4862" s="5"/>
      <c r="BH4862" s="5"/>
      <c r="BI4862" s="5"/>
      <c r="BJ4862" s="5"/>
      <c r="BK4862" s="5"/>
      <c r="BL4862" s="5"/>
      <c r="BM4862" s="5"/>
      <c r="BN4862" s="5"/>
      <c r="BO4862" s="5"/>
      <c r="BP4862" s="5"/>
      <c r="BQ4862" s="5"/>
      <c r="BR4862" s="5"/>
      <c r="BS4862" s="5"/>
      <c r="BT4862" s="5"/>
      <c r="BU4862" s="5"/>
      <c r="BV4862" s="5"/>
      <c r="BW4862" s="5"/>
      <c r="BX4862" s="5"/>
      <c r="BY4862" s="5"/>
    </row>
    <row r="4863" spans="1:77" s="25" customFormat="1" x14ac:dyDescent="0.2">
      <c r="A4863" s="35"/>
      <c r="B4863" s="36"/>
      <c r="C4863" s="37"/>
      <c r="D4863" s="37"/>
      <c r="E4863" s="37"/>
      <c r="F4863" s="37"/>
      <c r="G4863" s="37"/>
      <c r="H4863" s="37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5"/>
      <c r="BG4863" s="5"/>
      <c r="BH4863" s="5"/>
      <c r="BI4863" s="5"/>
      <c r="BJ4863" s="5"/>
      <c r="BK4863" s="5"/>
      <c r="BL4863" s="5"/>
      <c r="BM4863" s="5"/>
      <c r="BN4863" s="5"/>
      <c r="BO4863" s="5"/>
      <c r="BP4863" s="5"/>
      <c r="BQ4863" s="5"/>
      <c r="BR4863" s="5"/>
      <c r="BS4863" s="5"/>
      <c r="BT4863" s="5"/>
      <c r="BU4863" s="5"/>
      <c r="BV4863" s="5"/>
      <c r="BW4863" s="5"/>
      <c r="BX4863" s="5"/>
      <c r="BY4863" s="5"/>
    </row>
    <row r="4864" spans="1:77" s="25" customFormat="1" x14ac:dyDescent="0.2">
      <c r="A4864" s="35"/>
      <c r="B4864" s="36"/>
      <c r="C4864" s="37"/>
      <c r="D4864" s="37"/>
      <c r="E4864" s="37"/>
      <c r="F4864" s="37"/>
      <c r="G4864" s="37"/>
      <c r="H4864" s="37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5"/>
      <c r="BG4864" s="5"/>
      <c r="BH4864" s="5"/>
      <c r="BI4864" s="5"/>
      <c r="BJ4864" s="5"/>
      <c r="BK4864" s="5"/>
      <c r="BL4864" s="5"/>
      <c r="BM4864" s="5"/>
      <c r="BN4864" s="5"/>
      <c r="BO4864" s="5"/>
      <c r="BP4864" s="5"/>
      <c r="BQ4864" s="5"/>
      <c r="BR4864" s="5"/>
      <c r="BS4864" s="5"/>
      <c r="BT4864" s="5"/>
      <c r="BU4864" s="5"/>
      <c r="BV4864" s="5"/>
      <c r="BW4864" s="5"/>
      <c r="BX4864" s="5"/>
      <c r="BY4864" s="5"/>
    </row>
    <row r="4865" spans="1:77" s="25" customFormat="1" x14ac:dyDescent="0.2">
      <c r="A4865" s="35"/>
      <c r="B4865" s="36"/>
      <c r="C4865" s="37"/>
      <c r="D4865" s="37"/>
      <c r="E4865" s="37"/>
      <c r="F4865" s="37"/>
      <c r="G4865" s="37"/>
      <c r="H4865" s="37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5"/>
      <c r="BG4865" s="5"/>
      <c r="BH4865" s="5"/>
      <c r="BI4865" s="5"/>
      <c r="BJ4865" s="5"/>
      <c r="BK4865" s="5"/>
      <c r="BL4865" s="5"/>
      <c r="BM4865" s="5"/>
      <c r="BN4865" s="5"/>
      <c r="BO4865" s="5"/>
      <c r="BP4865" s="5"/>
      <c r="BQ4865" s="5"/>
      <c r="BR4865" s="5"/>
      <c r="BS4865" s="5"/>
      <c r="BT4865" s="5"/>
      <c r="BU4865" s="5"/>
      <c r="BV4865" s="5"/>
      <c r="BW4865" s="5"/>
      <c r="BX4865" s="5"/>
      <c r="BY4865" s="5"/>
    </row>
    <row r="4866" spans="1:77" s="25" customFormat="1" x14ac:dyDescent="0.2">
      <c r="A4866" s="35"/>
      <c r="B4866" s="36"/>
      <c r="C4866" s="37"/>
      <c r="D4866" s="37"/>
      <c r="E4866" s="37"/>
      <c r="F4866" s="37"/>
      <c r="G4866" s="37"/>
      <c r="H4866" s="37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5"/>
      <c r="BG4866" s="5"/>
      <c r="BH4866" s="5"/>
      <c r="BI4866" s="5"/>
      <c r="BJ4866" s="5"/>
      <c r="BK4866" s="5"/>
      <c r="BL4866" s="5"/>
      <c r="BM4866" s="5"/>
      <c r="BN4866" s="5"/>
      <c r="BO4866" s="5"/>
      <c r="BP4866" s="5"/>
      <c r="BQ4866" s="5"/>
      <c r="BR4866" s="5"/>
      <c r="BS4866" s="5"/>
      <c r="BT4866" s="5"/>
      <c r="BU4866" s="5"/>
      <c r="BV4866" s="5"/>
      <c r="BW4866" s="5"/>
      <c r="BX4866" s="5"/>
      <c r="BY4866" s="5"/>
    </row>
    <row r="4867" spans="1:77" s="25" customFormat="1" x14ac:dyDescent="0.2">
      <c r="A4867" s="35"/>
      <c r="B4867" s="36"/>
      <c r="C4867" s="37"/>
      <c r="D4867" s="37"/>
      <c r="E4867" s="37"/>
      <c r="F4867" s="37"/>
      <c r="G4867" s="37"/>
      <c r="H4867" s="37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5"/>
      <c r="BG4867" s="5"/>
      <c r="BH4867" s="5"/>
      <c r="BI4867" s="5"/>
      <c r="BJ4867" s="5"/>
      <c r="BK4867" s="5"/>
      <c r="BL4867" s="5"/>
      <c r="BM4867" s="5"/>
      <c r="BN4867" s="5"/>
      <c r="BO4867" s="5"/>
      <c r="BP4867" s="5"/>
      <c r="BQ4867" s="5"/>
      <c r="BR4867" s="5"/>
      <c r="BS4867" s="5"/>
      <c r="BT4867" s="5"/>
      <c r="BU4867" s="5"/>
      <c r="BV4867" s="5"/>
      <c r="BW4867" s="5"/>
      <c r="BX4867" s="5"/>
      <c r="BY4867" s="5"/>
    </row>
    <row r="4868" spans="1:77" s="25" customFormat="1" x14ac:dyDescent="0.2">
      <c r="A4868" s="35"/>
      <c r="B4868" s="36"/>
      <c r="C4868" s="37"/>
      <c r="D4868" s="37"/>
      <c r="E4868" s="37"/>
      <c r="F4868" s="37"/>
      <c r="G4868" s="37"/>
      <c r="H4868" s="37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5"/>
      <c r="BD4868" s="5"/>
      <c r="BE4868" s="5"/>
      <c r="BF4868" s="5"/>
      <c r="BG4868" s="5"/>
      <c r="BH4868" s="5"/>
      <c r="BI4868" s="5"/>
      <c r="BJ4868" s="5"/>
      <c r="BK4868" s="5"/>
      <c r="BL4868" s="5"/>
      <c r="BM4868" s="5"/>
      <c r="BN4868" s="5"/>
      <c r="BO4868" s="5"/>
      <c r="BP4868" s="5"/>
      <c r="BQ4868" s="5"/>
      <c r="BR4868" s="5"/>
      <c r="BS4868" s="5"/>
      <c r="BT4868" s="5"/>
      <c r="BU4868" s="5"/>
      <c r="BV4868" s="5"/>
      <c r="BW4868" s="5"/>
      <c r="BX4868" s="5"/>
      <c r="BY4868" s="5"/>
    </row>
    <row r="4869" spans="1:77" s="25" customFormat="1" x14ac:dyDescent="0.2">
      <c r="A4869" s="35"/>
      <c r="B4869" s="36"/>
      <c r="C4869" s="37"/>
      <c r="D4869" s="37"/>
      <c r="E4869" s="37"/>
      <c r="F4869" s="37"/>
      <c r="G4869" s="37"/>
      <c r="H4869" s="37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5"/>
      <c r="BD4869" s="5"/>
      <c r="BE4869" s="5"/>
      <c r="BF4869" s="5"/>
      <c r="BG4869" s="5"/>
      <c r="BH4869" s="5"/>
      <c r="BI4869" s="5"/>
      <c r="BJ4869" s="5"/>
      <c r="BK4869" s="5"/>
      <c r="BL4869" s="5"/>
      <c r="BM4869" s="5"/>
      <c r="BN4869" s="5"/>
      <c r="BO4869" s="5"/>
      <c r="BP4869" s="5"/>
      <c r="BQ4869" s="5"/>
      <c r="BR4869" s="5"/>
      <c r="BS4869" s="5"/>
      <c r="BT4869" s="5"/>
      <c r="BU4869" s="5"/>
      <c r="BV4869" s="5"/>
      <c r="BW4869" s="5"/>
      <c r="BX4869" s="5"/>
      <c r="BY4869" s="5"/>
    </row>
    <row r="4870" spans="1:77" s="25" customFormat="1" x14ac:dyDescent="0.2">
      <c r="A4870" s="35"/>
      <c r="B4870" s="36"/>
      <c r="C4870" s="37"/>
      <c r="D4870" s="37"/>
      <c r="E4870" s="37"/>
      <c r="F4870" s="37"/>
      <c r="G4870" s="37"/>
      <c r="H4870" s="37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5"/>
      <c r="BG4870" s="5"/>
      <c r="BH4870" s="5"/>
      <c r="BI4870" s="5"/>
      <c r="BJ4870" s="5"/>
      <c r="BK4870" s="5"/>
      <c r="BL4870" s="5"/>
      <c r="BM4870" s="5"/>
      <c r="BN4870" s="5"/>
      <c r="BO4870" s="5"/>
      <c r="BP4870" s="5"/>
      <c r="BQ4870" s="5"/>
      <c r="BR4870" s="5"/>
      <c r="BS4870" s="5"/>
      <c r="BT4870" s="5"/>
      <c r="BU4870" s="5"/>
      <c r="BV4870" s="5"/>
      <c r="BW4870" s="5"/>
      <c r="BX4870" s="5"/>
      <c r="BY4870" s="5"/>
    </row>
    <row r="4871" spans="1:77" s="25" customFormat="1" x14ac:dyDescent="0.2">
      <c r="A4871" s="35"/>
      <c r="B4871" s="36"/>
      <c r="C4871" s="37"/>
      <c r="D4871" s="37"/>
      <c r="E4871" s="37"/>
      <c r="F4871" s="37"/>
      <c r="G4871" s="37"/>
      <c r="H4871" s="37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5"/>
      <c r="BD4871" s="5"/>
      <c r="BE4871" s="5"/>
      <c r="BF4871" s="5"/>
      <c r="BG4871" s="5"/>
      <c r="BH4871" s="5"/>
      <c r="BI4871" s="5"/>
      <c r="BJ4871" s="5"/>
      <c r="BK4871" s="5"/>
      <c r="BL4871" s="5"/>
      <c r="BM4871" s="5"/>
      <c r="BN4871" s="5"/>
      <c r="BO4871" s="5"/>
      <c r="BP4871" s="5"/>
      <c r="BQ4871" s="5"/>
      <c r="BR4871" s="5"/>
      <c r="BS4871" s="5"/>
      <c r="BT4871" s="5"/>
      <c r="BU4871" s="5"/>
      <c r="BV4871" s="5"/>
      <c r="BW4871" s="5"/>
      <c r="BX4871" s="5"/>
      <c r="BY4871" s="5"/>
    </row>
    <row r="4872" spans="1:77" s="25" customFormat="1" x14ac:dyDescent="0.2">
      <c r="A4872" s="35"/>
      <c r="B4872" s="36"/>
      <c r="C4872" s="37"/>
      <c r="D4872" s="37"/>
      <c r="E4872" s="37"/>
      <c r="F4872" s="37"/>
      <c r="G4872" s="37"/>
      <c r="H4872" s="37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5"/>
      <c r="BG4872" s="5"/>
      <c r="BH4872" s="5"/>
      <c r="BI4872" s="5"/>
      <c r="BJ4872" s="5"/>
      <c r="BK4872" s="5"/>
      <c r="BL4872" s="5"/>
      <c r="BM4872" s="5"/>
      <c r="BN4872" s="5"/>
      <c r="BO4872" s="5"/>
      <c r="BP4872" s="5"/>
      <c r="BQ4872" s="5"/>
      <c r="BR4872" s="5"/>
      <c r="BS4872" s="5"/>
      <c r="BT4872" s="5"/>
      <c r="BU4872" s="5"/>
      <c r="BV4872" s="5"/>
      <c r="BW4872" s="5"/>
      <c r="BX4872" s="5"/>
      <c r="BY4872" s="5"/>
    </row>
    <row r="4873" spans="1:77" s="25" customFormat="1" x14ac:dyDescent="0.2">
      <c r="A4873" s="35"/>
      <c r="B4873" s="36"/>
      <c r="C4873" s="37"/>
      <c r="D4873" s="37"/>
      <c r="E4873" s="37"/>
      <c r="F4873" s="37"/>
      <c r="G4873" s="37"/>
      <c r="H4873" s="37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5"/>
      <c r="BG4873" s="5"/>
      <c r="BH4873" s="5"/>
      <c r="BI4873" s="5"/>
      <c r="BJ4873" s="5"/>
      <c r="BK4873" s="5"/>
      <c r="BL4873" s="5"/>
      <c r="BM4873" s="5"/>
      <c r="BN4873" s="5"/>
      <c r="BO4873" s="5"/>
      <c r="BP4873" s="5"/>
      <c r="BQ4873" s="5"/>
      <c r="BR4873" s="5"/>
      <c r="BS4873" s="5"/>
      <c r="BT4873" s="5"/>
      <c r="BU4873" s="5"/>
      <c r="BV4873" s="5"/>
      <c r="BW4873" s="5"/>
      <c r="BX4873" s="5"/>
      <c r="BY4873" s="5"/>
    </row>
    <row r="4874" spans="1:77" s="25" customFormat="1" x14ac:dyDescent="0.2">
      <c r="A4874" s="35"/>
      <c r="B4874" s="36"/>
      <c r="C4874" s="37"/>
      <c r="D4874" s="37"/>
      <c r="E4874" s="37"/>
      <c r="F4874" s="37"/>
      <c r="G4874" s="37"/>
      <c r="H4874" s="37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5"/>
      <c r="BG4874" s="5"/>
      <c r="BH4874" s="5"/>
      <c r="BI4874" s="5"/>
      <c r="BJ4874" s="5"/>
      <c r="BK4874" s="5"/>
      <c r="BL4874" s="5"/>
      <c r="BM4874" s="5"/>
      <c r="BN4874" s="5"/>
      <c r="BO4874" s="5"/>
      <c r="BP4874" s="5"/>
      <c r="BQ4874" s="5"/>
      <c r="BR4874" s="5"/>
      <c r="BS4874" s="5"/>
      <c r="BT4874" s="5"/>
      <c r="BU4874" s="5"/>
      <c r="BV4874" s="5"/>
      <c r="BW4874" s="5"/>
      <c r="BX4874" s="5"/>
      <c r="BY4874" s="5"/>
    </row>
    <row r="4875" spans="1:77" s="25" customFormat="1" x14ac:dyDescent="0.2">
      <c r="A4875" s="35"/>
      <c r="B4875" s="36"/>
      <c r="C4875" s="37"/>
      <c r="D4875" s="37"/>
      <c r="E4875" s="37"/>
      <c r="F4875" s="37"/>
      <c r="G4875" s="37"/>
      <c r="H4875" s="37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5"/>
      <c r="BG4875" s="5"/>
      <c r="BH4875" s="5"/>
      <c r="BI4875" s="5"/>
      <c r="BJ4875" s="5"/>
      <c r="BK4875" s="5"/>
      <c r="BL4875" s="5"/>
      <c r="BM4875" s="5"/>
      <c r="BN4875" s="5"/>
      <c r="BO4875" s="5"/>
      <c r="BP4875" s="5"/>
      <c r="BQ4875" s="5"/>
      <c r="BR4875" s="5"/>
      <c r="BS4875" s="5"/>
      <c r="BT4875" s="5"/>
      <c r="BU4875" s="5"/>
      <c r="BV4875" s="5"/>
      <c r="BW4875" s="5"/>
      <c r="BX4875" s="5"/>
      <c r="BY4875" s="5"/>
    </row>
    <row r="4876" spans="1:77" s="25" customFormat="1" x14ac:dyDescent="0.2">
      <c r="A4876" s="35"/>
      <c r="B4876" s="36"/>
      <c r="C4876" s="37"/>
      <c r="D4876" s="37"/>
      <c r="E4876" s="37"/>
      <c r="F4876" s="37"/>
      <c r="G4876" s="37"/>
      <c r="H4876" s="37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5"/>
      <c r="BD4876" s="5"/>
      <c r="BE4876" s="5"/>
      <c r="BF4876" s="5"/>
      <c r="BG4876" s="5"/>
      <c r="BH4876" s="5"/>
      <c r="BI4876" s="5"/>
      <c r="BJ4876" s="5"/>
      <c r="BK4876" s="5"/>
      <c r="BL4876" s="5"/>
      <c r="BM4876" s="5"/>
      <c r="BN4876" s="5"/>
      <c r="BO4876" s="5"/>
      <c r="BP4876" s="5"/>
      <c r="BQ4876" s="5"/>
      <c r="BR4876" s="5"/>
      <c r="BS4876" s="5"/>
      <c r="BT4876" s="5"/>
      <c r="BU4876" s="5"/>
      <c r="BV4876" s="5"/>
      <c r="BW4876" s="5"/>
      <c r="BX4876" s="5"/>
      <c r="BY4876" s="5"/>
    </row>
    <row r="4877" spans="1:77" s="25" customFormat="1" x14ac:dyDescent="0.2">
      <c r="A4877" s="35"/>
      <c r="B4877" s="36"/>
      <c r="C4877" s="37"/>
      <c r="D4877" s="37"/>
      <c r="E4877" s="37"/>
      <c r="F4877" s="37"/>
      <c r="G4877" s="37"/>
      <c r="H4877" s="37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5"/>
      <c r="BD4877" s="5"/>
      <c r="BE4877" s="5"/>
      <c r="BF4877" s="5"/>
      <c r="BG4877" s="5"/>
      <c r="BH4877" s="5"/>
      <c r="BI4877" s="5"/>
      <c r="BJ4877" s="5"/>
      <c r="BK4877" s="5"/>
      <c r="BL4877" s="5"/>
      <c r="BM4877" s="5"/>
      <c r="BN4877" s="5"/>
      <c r="BO4877" s="5"/>
      <c r="BP4877" s="5"/>
      <c r="BQ4877" s="5"/>
      <c r="BR4877" s="5"/>
      <c r="BS4877" s="5"/>
      <c r="BT4877" s="5"/>
      <c r="BU4877" s="5"/>
      <c r="BV4877" s="5"/>
      <c r="BW4877" s="5"/>
      <c r="BX4877" s="5"/>
      <c r="BY4877" s="5"/>
    </row>
    <row r="4878" spans="1:77" s="25" customFormat="1" x14ac:dyDescent="0.2">
      <c r="A4878" s="35"/>
      <c r="B4878" s="36"/>
      <c r="C4878" s="37"/>
      <c r="D4878" s="37"/>
      <c r="E4878" s="37"/>
      <c r="F4878" s="37"/>
      <c r="G4878" s="37"/>
      <c r="H4878" s="37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5"/>
      <c r="BD4878" s="5"/>
      <c r="BE4878" s="5"/>
      <c r="BF4878" s="5"/>
      <c r="BG4878" s="5"/>
      <c r="BH4878" s="5"/>
      <c r="BI4878" s="5"/>
      <c r="BJ4878" s="5"/>
      <c r="BK4878" s="5"/>
      <c r="BL4878" s="5"/>
      <c r="BM4878" s="5"/>
      <c r="BN4878" s="5"/>
      <c r="BO4878" s="5"/>
      <c r="BP4878" s="5"/>
      <c r="BQ4878" s="5"/>
      <c r="BR4878" s="5"/>
      <c r="BS4878" s="5"/>
      <c r="BT4878" s="5"/>
      <c r="BU4878" s="5"/>
      <c r="BV4878" s="5"/>
      <c r="BW4878" s="5"/>
      <c r="BX4878" s="5"/>
      <c r="BY4878" s="5"/>
    </row>
    <row r="4879" spans="1:77" s="25" customFormat="1" x14ac:dyDescent="0.2">
      <c r="A4879" s="35"/>
      <c r="B4879" s="36"/>
      <c r="C4879" s="37"/>
      <c r="D4879" s="37"/>
      <c r="E4879" s="37"/>
      <c r="F4879" s="37"/>
      <c r="G4879" s="37"/>
      <c r="H4879" s="37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5"/>
      <c r="BD4879" s="5"/>
      <c r="BE4879" s="5"/>
      <c r="BF4879" s="5"/>
      <c r="BG4879" s="5"/>
      <c r="BH4879" s="5"/>
      <c r="BI4879" s="5"/>
      <c r="BJ4879" s="5"/>
      <c r="BK4879" s="5"/>
      <c r="BL4879" s="5"/>
      <c r="BM4879" s="5"/>
      <c r="BN4879" s="5"/>
      <c r="BO4879" s="5"/>
      <c r="BP4879" s="5"/>
      <c r="BQ4879" s="5"/>
      <c r="BR4879" s="5"/>
      <c r="BS4879" s="5"/>
      <c r="BT4879" s="5"/>
      <c r="BU4879" s="5"/>
      <c r="BV4879" s="5"/>
      <c r="BW4879" s="5"/>
      <c r="BX4879" s="5"/>
      <c r="BY4879" s="5"/>
    </row>
    <row r="4880" spans="1:77" s="25" customFormat="1" x14ac:dyDescent="0.2">
      <c r="A4880" s="35"/>
      <c r="B4880" s="36"/>
      <c r="C4880" s="37"/>
      <c r="D4880" s="37"/>
      <c r="E4880" s="37"/>
      <c r="F4880" s="37"/>
      <c r="G4880" s="37"/>
      <c r="H4880" s="37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5"/>
      <c r="BD4880" s="5"/>
      <c r="BE4880" s="5"/>
      <c r="BF4880" s="5"/>
      <c r="BG4880" s="5"/>
      <c r="BH4880" s="5"/>
      <c r="BI4880" s="5"/>
      <c r="BJ4880" s="5"/>
      <c r="BK4880" s="5"/>
      <c r="BL4880" s="5"/>
      <c r="BM4880" s="5"/>
      <c r="BN4880" s="5"/>
      <c r="BO4880" s="5"/>
      <c r="BP4880" s="5"/>
      <c r="BQ4880" s="5"/>
      <c r="BR4880" s="5"/>
      <c r="BS4880" s="5"/>
      <c r="BT4880" s="5"/>
      <c r="BU4880" s="5"/>
      <c r="BV4880" s="5"/>
      <c r="BW4880" s="5"/>
      <c r="BX4880" s="5"/>
      <c r="BY4880" s="5"/>
    </row>
    <row r="4881" spans="1:77" s="25" customFormat="1" x14ac:dyDescent="0.2">
      <c r="A4881" s="35"/>
      <c r="B4881" s="36"/>
      <c r="C4881" s="37"/>
      <c r="D4881" s="37"/>
      <c r="E4881" s="37"/>
      <c r="F4881" s="37"/>
      <c r="G4881" s="37"/>
      <c r="H4881" s="37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5"/>
      <c r="BD4881" s="5"/>
      <c r="BE4881" s="5"/>
      <c r="BF4881" s="5"/>
      <c r="BG4881" s="5"/>
      <c r="BH4881" s="5"/>
      <c r="BI4881" s="5"/>
      <c r="BJ4881" s="5"/>
      <c r="BK4881" s="5"/>
      <c r="BL4881" s="5"/>
      <c r="BM4881" s="5"/>
      <c r="BN4881" s="5"/>
      <c r="BO4881" s="5"/>
      <c r="BP4881" s="5"/>
      <c r="BQ4881" s="5"/>
      <c r="BR4881" s="5"/>
      <c r="BS4881" s="5"/>
      <c r="BT4881" s="5"/>
      <c r="BU4881" s="5"/>
      <c r="BV4881" s="5"/>
      <c r="BW4881" s="5"/>
      <c r="BX4881" s="5"/>
      <c r="BY4881" s="5"/>
    </row>
    <row r="4882" spans="1:77" s="25" customFormat="1" x14ac:dyDescent="0.2">
      <c r="A4882" s="35"/>
      <c r="B4882" s="36"/>
      <c r="C4882" s="37"/>
      <c r="D4882" s="37"/>
      <c r="E4882" s="37"/>
      <c r="F4882" s="37"/>
      <c r="G4882" s="37"/>
      <c r="H4882" s="37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5"/>
      <c r="BD4882" s="5"/>
      <c r="BE4882" s="5"/>
      <c r="BF4882" s="5"/>
      <c r="BG4882" s="5"/>
      <c r="BH4882" s="5"/>
      <c r="BI4882" s="5"/>
      <c r="BJ4882" s="5"/>
      <c r="BK4882" s="5"/>
      <c r="BL4882" s="5"/>
      <c r="BM4882" s="5"/>
      <c r="BN4882" s="5"/>
      <c r="BO4882" s="5"/>
      <c r="BP4882" s="5"/>
      <c r="BQ4882" s="5"/>
      <c r="BR4882" s="5"/>
      <c r="BS4882" s="5"/>
      <c r="BT4882" s="5"/>
      <c r="BU4882" s="5"/>
      <c r="BV4882" s="5"/>
      <c r="BW4882" s="5"/>
      <c r="BX4882" s="5"/>
      <c r="BY4882" s="5"/>
    </row>
    <row r="4883" spans="1:77" s="25" customFormat="1" x14ac:dyDescent="0.2">
      <c r="A4883" s="35"/>
      <c r="B4883" s="36"/>
      <c r="C4883" s="37"/>
      <c r="D4883" s="37"/>
      <c r="E4883" s="37"/>
      <c r="F4883" s="37"/>
      <c r="G4883" s="37"/>
      <c r="H4883" s="37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5"/>
      <c r="BD4883" s="5"/>
      <c r="BE4883" s="5"/>
      <c r="BF4883" s="5"/>
      <c r="BG4883" s="5"/>
      <c r="BH4883" s="5"/>
      <c r="BI4883" s="5"/>
      <c r="BJ4883" s="5"/>
      <c r="BK4883" s="5"/>
      <c r="BL4883" s="5"/>
      <c r="BM4883" s="5"/>
      <c r="BN4883" s="5"/>
      <c r="BO4883" s="5"/>
      <c r="BP4883" s="5"/>
      <c r="BQ4883" s="5"/>
      <c r="BR4883" s="5"/>
      <c r="BS4883" s="5"/>
      <c r="BT4883" s="5"/>
      <c r="BU4883" s="5"/>
      <c r="BV4883" s="5"/>
      <c r="BW4883" s="5"/>
      <c r="BX4883" s="5"/>
      <c r="BY4883" s="5"/>
    </row>
    <row r="4884" spans="1:77" s="25" customFormat="1" x14ac:dyDescent="0.2">
      <c r="A4884" s="35"/>
      <c r="B4884" s="36"/>
      <c r="C4884" s="37"/>
      <c r="D4884" s="37"/>
      <c r="E4884" s="37"/>
      <c r="F4884" s="37"/>
      <c r="G4884" s="37"/>
      <c r="H4884" s="37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5"/>
      <c r="BB4884" s="5"/>
      <c r="BC4884" s="5"/>
      <c r="BD4884" s="5"/>
      <c r="BE4884" s="5"/>
      <c r="BF4884" s="5"/>
      <c r="BG4884" s="5"/>
      <c r="BH4884" s="5"/>
      <c r="BI4884" s="5"/>
      <c r="BJ4884" s="5"/>
      <c r="BK4884" s="5"/>
      <c r="BL4884" s="5"/>
      <c r="BM4884" s="5"/>
      <c r="BN4884" s="5"/>
      <c r="BO4884" s="5"/>
      <c r="BP4884" s="5"/>
      <c r="BQ4884" s="5"/>
      <c r="BR4884" s="5"/>
      <c r="BS4884" s="5"/>
      <c r="BT4884" s="5"/>
      <c r="BU4884" s="5"/>
      <c r="BV4884" s="5"/>
      <c r="BW4884" s="5"/>
      <c r="BX4884" s="5"/>
      <c r="BY4884" s="5"/>
    </row>
    <row r="4885" spans="1:77" s="25" customFormat="1" x14ac:dyDescent="0.2">
      <c r="A4885" s="35"/>
      <c r="B4885" s="36"/>
      <c r="C4885" s="37"/>
      <c r="D4885" s="37"/>
      <c r="E4885" s="37"/>
      <c r="F4885" s="37"/>
      <c r="G4885" s="37"/>
      <c r="H4885" s="37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5"/>
      <c r="BD4885" s="5"/>
      <c r="BE4885" s="5"/>
      <c r="BF4885" s="5"/>
      <c r="BG4885" s="5"/>
      <c r="BH4885" s="5"/>
      <c r="BI4885" s="5"/>
      <c r="BJ4885" s="5"/>
      <c r="BK4885" s="5"/>
      <c r="BL4885" s="5"/>
      <c r="BM4885" s="5"/>
      <c r="BN4885" s="5"/>
      <c r="BO4885" s="5"/>
      <c r="BP4885" s="5"/>
      <c r="BQ4885" s="5"/>
      <c r="BR4885" s="5"/>
      <c r="BS4885" s="5"/>
      <c r="BT4885" s="5"/>
      <c r="BU4885" s="5"/>
      <c r="BV4885" s="5"/>
      <c r="BW4885" s="5"/>
      <c r="BX4885" s="5"/>
      <c r="BY4885" s="5"/>
    </row>
    <row r="4886" spans="1:77" s="25" customFormat="1" x14ac:dyDescent="0.2">
      <c r="A4886" s="35"/>
      <c r="B4886" s="36"/>
      <c r="C4886" s="37"/>
      <c r="D4886" s="37"/>
      <c r="E4886" s="37"/>
      <c r="F4886" s="37"/>
      <c r="G4886" s="37"/>
      <c r="H4886" s="37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5"/>
      <c r="BD4886" s="5"/>
      <c r="BE4886" s="5"/>
      <c r="BF4886" s="5"/>
      <c r="BG4886" s="5"/>
      <c r="BH4886" s="5"/>
      <c r="BI4886" s="5"/>
      <c r="BJ4886" s="5"/>
      <c r="BK4886" s="5"/>
      <c r="BL4886" s="5"/>
      <c r="BM4886" s="5"/>
      <c r="BN4886" s="5"/>
      <c r="BO4886" s="5"/>
      <c r="BP4886" s="5"/>
      <c r="BQ4886" s="5"/>
      <c r="BR4886" s="5"/>
      <c r="BS4886" s="5"/>
      <c r="BT4886" s="5"/>
      <c r="BU4886" s="5"/>
      <c r="BV4886" s="5"/>
      <c r="BW4886" s="5"/>
      <c r="BX4886" s="5"/>
      <c r="BY4886" s="5"/>
    </row>
    <row r="4887" spans="1:77" s="25" customFormat="1" x14ac:dyDescent="0.2">
      <c r="A4887" s="35"/>
      <c r="B4887" s="36"/>
      <c r="C4887" s="37"/>
      <c r="D4887" s="37"/>
      <c r="E4887" s="37"/>
      <c r="F4887" s="37"/>
      <c r="G4887" s="37"/>
      <c r="H4887" s="37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5"/>
      <c r="BD4887" s="5"/>
      <c r="BE4887" s="5"/>
      <c r="BF4887" s="5"/>
      <c r="BG4887" s="5"/>
      <c r="BH4887" s="5"/>
      <c r="BI4887" s="5"/>
      <c r="BJ4887" s="5"/>
      <c r="BK4887" s="5"/>
      <c r="BL4887" s="5"/>
      <c r="BM4887" s="5"/>
      <c r="BN4887" s="5"/>
      <c r="BO4887" s="5"/>
      <c r="BP4887" s="5"/>
      <c r="BQ4887" s="5"/>
      <c r="BR4887" s="5"/>
      <c r="BS4887" s="5"/>
      <c r="BT4887" s="5"/>
      <c r="BU4887" s="5"/>
      <c r="BV4887" s="5"/>
      <c r="BW4887" s="5"/>
      <c r="BX4887" s="5"/>
      <c r="BY4887" s="5"/>
    </row>
    <row r="4888" spans="1:77" s="25" customFormat="1" x14ac:dyDescent="0.2">
      <c r="A4888" s="35"/>
      <c r="B4888" s="36"/>
      <c r="C4888" s="37"/>
      <c r="D4888" s="37"/>
      <c r="E4888" s="37"/>
      <c r="F4888" s="37"/>
      <c r="G4888" s="37"/>
      <c r="H4888" s="37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5"/>
      <c r="BD4888" s="5"/>
      <c r="BE4888" s="5"/>
      <c r="BF4888" s="5"/>
      <c r="BG4888" s="5"/>
      <c r="BH4888" s="5"/>
      <c r="BI4888" s="5"/>
      <c r="BJ4888" s="5"/>
      <c r="BK4888" s="5"/>
      <c r="BL4888" s="5"/>
      <c r="BM4888" s="5"/>
      <c r="BN4888" s="5"/>
      <c r="BO4888" s="5"/>
      <c r="BP4888" s="5"/>
      <c r="BQ4888" s="5"/>
      <c r="BR4888" s="5"/>
      <c r="BS4888" s="5"/>
      <c r="BT4888" s="5"/>
      <c r="BU4888" s="5"/>
      <c r="BV4888" s="5"/>
      <c r="BW4888" s="5"/>
      <c r="BX4888" s="5"/>
      <c r="BY4888" s="5"/>
    </row>
    <row r="4889" spans="1:77" s="25" customFormat="1" x14ac:dyDescent="0.2">
      <c r="A4889" s="35"/>
      <c r="B4889" s="36"/>
      <c r="C4889" s="37"/>
      <c r="D4889" s="37"/>
      <c r="E4889" s="37"/>
      <c r="F4889" s="37"/>
      <c r="G4889" s="37"/>
      <c r="H4889" s="37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5"/>
      <c r="BD4889" s="5"/>
      <c r="BE4889" s="5"/>
      <c r="BF4889" s="5"/>
      <c r="BG4889" s="5"/>
      <c r="BH4889" s="5"/>
      <c r="BI4889" s="5"/>
      <c r="BJ4889" s="5"/>
      <c r="BK4889" s="5"/>
      <c r="BL4889" s="5"/>
      <c r="BM4889" s="5"/>
      <c r="BN4889" s="5"/>
      <c r="BO4889" s="5"/>
      <c r="BP4889" s="5"/>
      <c r="BQ4889" s="5"/>
      <c r="BR4889" s="5"/>
      <c r="BS4889" s="5"/>
      <c r="BT4889" s="5"/>
      <c r="BU4889" s="5"/>
      <c r="BV4889" s="5"/>
      <c r="BW4889" s="5"/>
      <c r="BX4889" s="5"/>
      <c r="BY4889" s="5"/>
    </row>
    <row r="4890" spans="1:77" s="25" customFormat="1" x14ac:dyDescent="0.2">
      <c r="A4890" s="35"/>
      <c r="B4890" s="36"/>
      <c r="C4890" s="37"/>
      <c r="D4890" s="37"/>
      <c r="E4890" s="37"/>
      <c r="F4890" s="37"/>
      <c r="G4890" s="37"/>
      <c r="H4890" s="37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5"/>
      <c r="BD4890" s="5"/>
      <c r="BE4890" s="5"/>
      <c r="BF4890" s="5"/>
      <c r="BG4890" s="5"/>
      <c r="BH4890" s="5"/>
      <c r="BI4890" s="5"/>
      <c r="BJ4890" s="5"/>
      <c r="BK4890" s="5"/>
      <c r="BL4890" s="5"/>
      <c r="BM4890" s="5"/>
      <c r="BN4890" s="5"/>
      <c r="BO4890" s="5"/>
      <c r="BP4890" s="5"/>
      <c r="BQ4890" s="5"/>
      <c r="BR4890" s="5"/>
      <c r="BS4890" s="5"/>
      <c r="BT4890" s="5"/>
      <c r="BU4890" s="5"/>
      <c r="BV4890" s="5"/>
      <c r="BW4890" s="5"/>
      <c r="BX4890" s="5"/>
      <c r="BY4890" s="5"/>
    </row>
    <row r="4891" spans="1:77" s="25" customFormat="1" x14ac:dyDescent="0.2">
      <c r="A4891" s="35"/>
      <c r="B4891" s="36"/>
      <c r="C4891" s="37"/>
      <c r="D4891" s="37"/>
      <c r="E4891" s="37"/>
      <c r="F4891" s="37"/>
      <c r="G4891" s="37"/>
      <c r="H4891" s="37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5"/>
      <c r="BD4891" s="5"/>
      <c r="BE4891" s="5"/>
      <c r="BF4891" s="5"/>
      <c r="BG4891" s="5"/>
      <c r="BH4891" s="5"/>
      <c r="BI4891" s="5"/>
      <c r="BJ4891" s="5"/>
      <c r="BK4891" s="5"/>
      <c r="BL4891" s="5"/>
      <c r="BM4891" s="5"/>
      <c r="BN4891" s="5"/>
      <c r="BO4891" s="5"/>
      <c r="BP4891" s="5"/>
      <c r="BQ4891" s="5"/>
      <c r="BR4891" s="5"/>
      <c r="BS4891" s="5"/>
      <c r="BT4891" s="5"/>
      <c r="BU4891" s="5"/>
      <c r="BV4891" s="5"/>
      <c r="BW4891" s="5"/>
      <c r="BX4891" s="5"/>
      <c r="BY4891" s="5"/>
    </row>
    <row r="4892" spans="1:77" s="25" customFormat="1" x14ac:dyDescent="0.2">
      <c r="A4892" s="35"/>
      <c r="B4892" s="36"/>
      <c r="C4892" s="37"/>
      <c r="D4892" s="37"/>
      <c r="E4892" s="37"/>
      <c r="F4892" s="37"/>
      <c r="G4892" s="37"/>
      <c r="H4892" s="37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5"/>
      <c r="BD4892" s="5"/>
      <c r="BE4892" s="5"/>
      <c r="BF4892" s="5"/>
      <c r="BG4892" s="5"/>
      <c r="BH4892" s="5"/>
      <c r="BI4892" s="5"/>
      <c r="BJ4892" s="5"/>
      <c r="BK4892" s="5"/>
      <c r="BL4892" s="5"/>
      <c r="BM4892" s="5"/>
      <c r="BN4892" s="5"/>
      <c r="BO4892" s="5"/>
      <c r="BP4892" s="5"/>
      <c r="BQ4892" s="5"/>
      <c r="BR4892" s="5"/>
      <c r="BS4892" s="5"/>
      <c r="BT4892" s="5"/>
      <c r="BU4892" s="5"/>
      <c r="BV4892" s="5"/>
      <c r="BW4892" s="5"/>
      <c r="BX4892" s="5"/>
      <c r="BY4892" s="5"/>
    </row>
    <row r="4893" spans="1:77" s="25" customFormat="1" x14ac:dyDescent="0.2">
      <c r="A4893" s="35"/>
      <c r="B4893" s="36"/>
      <c r="C4893" s="37"/>
      <c r="D4893" s="37"/>
      <c r="E4893" s="37"/>
      <c r="F4893" s="37"/>
      <c r="G4893" s="37"/>
      <c r="H4893" s="37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5"/>
      <c r="BD4893" s="5"/>
      <c r="BE4893" s="5"/>
      <c r="BF4893" s="5"/>
      <c r="BG4893" s="5"/>
      <c r="BH4893" s="5"/>
      <c r="BI4893" s="5"/>
      <c r="BJ4893" s="5"/>
      <c r="BK4893" s="5"/>
      <c r="BL4893" s="5"/>
      <c r="BM4893" s="5"/>
      <c r="BN4893" s="5"/>
      <c r="BO4893" s="5"/>
      <c r="BP4893" s="5"/>
      <c r="BQ4893" s="5"/>
      <c r="BR4893" s="5"/>
      <c r="BS4893" s="5"/>
      <c r="BT4893" s="5"/>
      <c r="BU4893" s="5"/>
      <c r="BV4893" s="5"/>
      <c r="BW4893" s="5"/>
      <c r="BX4893" s="5"/>
      <c r="BY4893" s="5"/>
    </row>
    <row r="4894" spans="1:77" s="25" customFormat="1" x14ac:dyDescent="0.2">
      <c r="A4894" s="35"/>
      <c r="B4894" s="36"/>
      <c r="C4894" s="37"/>
      <c r="D4894" s="37"/>
      <c r="E4894" s="37"/>
      <c r="F4894" s="37"/>
      <c r="G4894" s="37"/>
      <c r="H4894" s="37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5"/>
      <c r="BD4894" s="5"/>
      <c r="BE4894" s="5"/>
      <c r="BF4894" s="5"/>
      <c r="BG4894" s="5"/>
      <c r="BH4894" s="5"/>
      <c r="BI4894" s="5"/>
      <c r="BJ4894" s="5"/>
      <c r="BK4894" s="5"/>
      <c r="BL4894" s="5"/>
      <c r="BM4894" s="5"/>
      <c r="BN4894" s="5"/>
      <c r="BO4894" s="5"/>
      <c r="BP4894" s="5"/>
      <c r="BQ4894" s="5"/>
      <c r="BR4894" s="5"/>
      <c r="BS4894" s="5"/>
      <c r="BT4894" s="5"/>
      <c r="BU4894" s="5"/>
      <c r="BV4894" s="5"/>
      <c r="BW4894" s="5"/>
      <c r="BX4894" s="5"/>
      <c r="BY4894" s="5"/>
    </row>
    <row r="4895" spans="1:77" s="25" customFormat="1" x14ac:dyDescent="0.2">
      <c r="A4895" s="35"/>
      <c r="B4895" s="36"/>
      <c r="C4895" s="37"/>
      <c r="D4895" s="37"/>
      <c r="E4895" s="37"/>
      <c r="F4895" s="37"/>
      <c r="G4895" s="37"/>
      <c r="H4895" s="37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5"/>
      <c r="BD4895" s="5"/>
      <c r="BE4895" s="5"/>
      <c r="BF4895" s="5"/>
      <c r="BG4895" s="5"/>
      <c r="BH4895" s="5"/>
      <c r="BI4895" s="5"/>
      <c r="BJ4895" s="5"/>
      <c r="BK4895" s="5"/>
      <c r="BL4895" s="5"/>
      <c r="BM4895" s="5"/>
      <c r="BN4895" s="5"/>
      <c r="BO4895" s="5"/>
      <c r="BP4895" s="5"/>
      <c r="BQ4895" s="5"/>
      <c r="BR4895" s="5"/>
      <c r="BS4895" s="5"/>
      <c r="BT4895" s="5"/>
      <c r="BU4895" s="5"/>
      <c r="BV4895" s="5"/>
      <c r="BW4895" s="5"/>
      <c r="BX4895" s="5"/>
      <c r="BY4895" s="5"/>
    </row>
    <row r="4896" spans="1:77" s="25" customFormat="1" x14ac:dyDescent="0.2">
      <c r="A4896" s="35"/>
      <c r="B4896" s="36"/>
      <c r="C4896" s="37"/>
      <c r="D4896" s="37"/>
      <c r="E4896" s="37"/>
      <c r="F4896" s="37"/>
      <c r="G4896" s="37"/>
      <c r="H4896" s="37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5"/>
      <c r="BD4896" s="5"/>
      <c r="BE4896" s="5"/>
      <c r="BF4896" s="5"/>
      <c r="BG4896" s="5"/>
      <c r="BH4896" s="5"/>
      <c r="BI4896" s="5"/>
      <c r="BJ4896" s="5"/>
      <c r="BK4896" s="5"/>
      <c r="BL4896" s="5"/>
      <c r="BM4896" s="5"/>
      <c r="BN4896" s="5"/>
      <c r="BO4896" s="5"/>
      <c r="BP4896" s="5"/>
      <c r="BQ4896" s="5"/>
      <c r="BR4896" s="5"/>
      <c r="BS4896" s="5"/>
      <c r="BT4896" s="5"/>
      <c r="BU4896" s="5"/>
      <c r="BV4896" s="5"/>
      <c r="BW4896" s="5"/>
      <c r="BX4896" s="5"/>
      <c r="BY4896" s="5"/>
    </row>
    <row r="4897" spans="1:77" s="25" customFormat="1" x14ac:dyDescent="0.2">
      <c r="A4897" s="35"/>
      <c r="B4897" s="36"/>
      <c r="C4897" s="37"/>
      <c r="D4897" s="37"/>
      <c r="E4897" s="37"/>
      <c r="F4897" s="37"/>
      <c r="G4897" s="37"/>
      <c r="H4897" s="37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  <c r="BN4897" s="5"/>
      <c r="BO4897" s="5"/>
      <c r="BP4897" s="5"/>
      <c r="BQ4897" s="5"/>
      <c r="BR4897" s="5"/>
      <c r="BS4897" s="5"/>
      <c r="BT4897" s="5"/>
      <c r="BU4897" s="5"/>
      <c r="BV4897" s="5"/>
      <c r="BW4897" s="5"/>
      <c r="BX4897" s="5"/>
      <c r="BY4897" s="5"/>
    </row>
    <row r="4898" spans="1:77" s="25" customFormat="1" x14ac:dyDescent="0.2">
      <c r="A4898" s="35"/>
      <c r="B4898" s="36"/>
      <c r="C4898" s="37"/>
      <c r="D4898" s="37"/>
      <c r="E4898" s="37"/>
      <c r="F4898" s="37"/>
      <c r="G4898" s="37"/>
      <c r="H4898" s="37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5"/>
      <c r="BD4898" s="5"/>
      <c r="BE4898" s="5"/>
      <c r="BF4898" s="5"/>
      <c r="BG4898" s="5"/>
      <c r="BH4898" s="5"/>
      <c r="BI4898" s="5"/>
      <c r="BJ4898" s="5"/>
      <c r="BK4898" s="5"/>
      <c r="BL4898" s="5"/>
      <c r="BM4898" s="5"/>
      <c r="BN4898" s="5"/>
      <c r="BO4898" s="5"/>
      <c r="BP4898" s="5"/>
      <c r="BQ4898" s="5"/>
      <c r="BR4898" s="5"/>
      <c r="BS4898" s="5"/>
      <c r="BT4898" s="5"/>
      <c r="BU4898" s="5"/>
      <c r="BV4898" s="5"/>
      <c r="BW4898" s="5"/>
      <c r="BX4898" s="5"/>
      <c r="BY4898" s="5"/>
    </row>
    <row r="4899" spans="1:77" s="25" customFormat="1" x14ac:dyDescent="0.2">
      <c r="A4899" s="35"/>
      <c r="B4899" s="36"/>
      <c r="C4899" s="37"/>
      <c r="D4899" s="37"/>
      <c r="E4899" s="37"/>
      <c r="F4899" s="37"/>
      <c r="G4899" s="37"/>
      <c r="H4899" s="37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5"/>
      <c r="BD4899" s="5"/>
      <c r="BE4899" s="5"/>
      <c r="BF4899" s="5"/>
      <c r="BG4899" s="5"/>
      <c r="BH4899" s="5"/>
      <c r="BI4899" s="5"/>
      <c r="BJ4899" s="5"/>
      <c r="BK4899" s="5"/>
      <c r="BL4899" s="5"/>
      <c r="BM4899" s="5"/>
      <c r="BN4899" s="5"/>
      <c r="BO4899" s="5"/>
      <c r="BP4899" s="5"/>
      <c r="BQ4899" s="5"/>
      <c r="BR4899" s="5"/>
      <c r="BS4899" s="5"/>
      <c r="BT4899" s="5"/>
      <c r="BU4899" s="5"/>
      <c r="BV4899" s="5"/>
      <c r="BW4899" s="5"/>
      <c r="BX4899" s="5"/>
      <c r="BY4899" s="5"/>
    </row>
    <row r="4900" spans="1:77" s="25" customFormat="1" x14ac:dyDescent="0.2">
      <c r="A4900" s="35"/>
      <c r="B4900" s="36"/>
      <c r="C4900" s="37"/>
      <c r="D4900" s="37"/>
      <c r="E4900" s="37"/>
      <c r="F4900" s="37"/>
      <c r="G4900" s="37"/>
      <c r="H4900" s="37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/>
      <c r="BA4900" s="5"/>
      <c r="BB4900" s="5"/>
      <c r="BC4900" s="5"/>
      <c r="BD4900" s="5"/>
      <c r="BE4900" s="5"/>
      <c r="BF4900" s="5"/>
      <c r="BG4900" s="5"/>
      <c r="BH4900" s="5"/>
      <c r="BI4900" s="5"/>
      <c r="BJ4900" s="5"/>
      <c r="BK4900" s="5"/>
      <c r="BL4900" s="5"/>
      <c r="BM4900" s="5"/>
      <c r="BN4900" s="5"/>
      <c r="BO4900" s="5"/>
      <c r="BP4900" s="5"/>
      <c r="BQ4900" s="5"/>
      <c r="BR4900" s="5"/>
      <c r="BS4900" s="5"/>
      <c r="BT4900" s="5"/>
      <c r="BU4900" s="5"/>
      <c r="BV4900" s="5"/>
      <c r="BW4900" s="5"/>
      <c r="BX4900" s="5"/>
      <c r="BY4900" s="5"/>
    </row>
    <row r="4901" spans="1:77" s="25" customFormat="1" x14ac:dyDescent="0.2">
      <c r="A4901" s="35"/>
      <c r="B4901" s="36"/>
      <c r="C4901" s="37"/>
      <c r="D4901" s="37"/>
      <c r="E4901" s="37"/>
      <c r="F4901" s="37"/>
      <c r="G4901" s="37"/>
      <c r="H4901" s="37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/>
      <c r="BA4901" s="5"/>
      <c r="BB4901" s="5"/>
      <c r="BC4901" s="5"/>
      <c r="BD4901" s="5"/>
      <c r="BE4901" s="5"/>
      <c r="BF4901" s="5"/>
      <c r="BG4901" s="5"/>
      <c r="BH4901" s="5"/>
      <c r="BI4901" s="5"/>
      <c r="BJ4901" s="5"/>
      <c r="BK4901" s="5"/>
      <c r="BL4901" s="5"/>
      <c r="BM4901" s="5"/>
      <c r="BN4901" s="5"/>
      <c r="BO4901" s="5"/>
      <c r="BP4901" s="5"/>
      <c r="BQ4901" s="5"/>
      <c r="BR4901" s="5"/>
      <c r="BS4901" s="5"/>
      <c r="BT4901" s="5"/>
      <c r="BU4901" s="5"/>
      <c r="BV4901" s="5"/>
      <c r="BW4901" s="5"/>
      <c r="BX4901" s="5"/>
      <c r="BY4901" s="5"/>
    </row>
    <row r="4902" spans="1:77" s="25" customFormat="1" x14ac:dyDescent="0.2">
      <c r="A4902" s="35"/>
      <c r="B4902" s="36"/>
      <c r="C4902" s="37"/>
      <c r="D4902" s="37"/>
      <c r="E4902" s="37"/>
      <c r="F4902" s="37"/>
      <c r="G4902" s="37"/>
      <c r="H4902" s="37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5"/>
      <c r="BD4902" s="5"/>
      <c r="BE4902" s="5"/>
      <c r="BF4902" s="5"/>
      <c r="BG4902" s="5"/>
      <c r="BH4902" s="5"/>
      <c r="BI4902" s="5"/>
      <c r="BJ4902" s="5"/>
      <c r="BK4902" s="5"/>
      <c r="BL4902" s="5"/>
      <c r="BM4902" s="5"/>
      <c r="BN4902" s="5"/>
      <c r="BO4902" s="5"/>
      <c r="BP4902" s="5"/>
      <c r="BQ4902" s="5"/>
      <c r="BR4902" s="5"/>
      <c r="BS4902" s="5"/>
      <c r="BT4902" s="5"/>
      <c r="BU4902" s="5"/>
      <c r="BV4902" s="5"/>
      <c r="BW4902" s="5"/>
      <c r="BX4902" s="5"/>
      <c r="BY4902" s="5"/>
    </row>
    <row r="4903" spans="1:77" s="25" customFormat="1" x14ac:dyDescent="0.2">
      <c r="A4903" s="35"/>
      <c r="B4903" s="36"/>
      <c r="C4903" s="37"/>
      <c r="D4903" s="37"/>
      <c r="E4903" s="37"/>
      <c r="F4903" s="37"/>
      <c r="G4903" s="37"/>
      <c r="H4903" s="37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5"/>
      <c r="BD4903" s="5"/>
      <c r="BE4903" s="5"/>
      <c r="BF4903" s="5"/>
      <c r="BG4903" s="5"/>
      <c r="BH4903" s="5"/>
      <c r="BI4903" s="5"/>
      <c r="BJ4903" s="5"/>
      <c r="BK4903" s="5"/>
      <c r="BL4903" s="5"/>
      <c r="BM4903" s="5"/>
      <c r="BN4903" s="5"/>
      <c r="BO4903" s="5"/>
      <c r="BP4903" s="5"/>
      <c r="BQ4903" s="5"/>
      <c r="BR4903" s="5"/>
      <c r="BS4903" s="5"/>
      <c r="BT4903" s="5"/>
      <c r="BU4903" s="5"/>
      <c r="BV4903" s="5"/>
      <c r="BW4903" s="5"/>
      <c r="BX4903" s="5"/>
      <c r="BY4903" s="5"/>
    </row>
    <row r="4904" spans="1:77" s="25" customFormat="1" x14ac:dyDescent="0.2">
      <c r="A4904" s="35"/>
      <c r="B4904" s="36"/>
      <c r="C4904" s="37"/>
      <c r="D4904" s="37"/>
      <c r="E4904" s="37"/>
      <c r="F4904" s="37"/>
      <c r="G4904" s="37"/>
      <c r="H4904" s="37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5"/>
      <c r="BD4904" s="5"/>
      <c r="BE4904" s="5"/>
      <c r="BF4904" s="5"/>
      <c r="BG4904" s="5"/>
      <c r="BH4904" s="5"/>
      <c r="BI4904" s="5"/>
      <c r="BJ4904" s="5"/>
      <c r="BK4904" s="5"/>
      <c r="BL4904" s="5"/>
      <c r="BM4904" s="5"/>
      <c r="BN4904" s="5"/>
      <c r="BO4904" s="5"/>
      <c r="BP4904" s="5"/>
      <c r="BQ4904" s="5"/>
      <c r="BR4904" s="5"/>
      <c r="BS4904" s="5"/>
      <c r="BT4904" s="5"/>
      <c r="BU4904" s="5"/>
      <c r="BV4904" s="5"/>
      <c r="BW4904" s="5"/>
      <c r="BX4904" s="5"/>
      <c r="BY4904" s="5"/>
    </row>
    <row r="4905" spans="1:77" s="25" customFormat="1" x14ac:dyDescent="0.2">
      <c r="A4905" s="35"/>
      <c r="B4905" s="36"/>
      <c r="C4905" s="37"/>
      <c r="D4905" s="37"/>
      <c r="E4905" s="37"/>
      <c r="F4905" s="37"/>
      <c r="G4905" s="37"/>
      <c r="H4905" s="37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5"/>
      <c r="BD4905" s="5"/>
      <c r="BE4905" s="5"/>
      <c r="BF4905" s="5"/>
      <c r="BG4905" s="5"/>
      <c r="BH4905" s="5"/>
      <c r="BI4905" s="5"/>
      <c r="BJ4905" s="5"/>
      <c r="BK4905" s="5"/>
      <c r="BL4905" s="5"/>
      <c r="BM4905" s="5"/>
      <c r="BN4905" s="5"/>
      <c r="BO4905" s="5"/>
      <c r="BP4905" s="5"/>
      <c r="BQ4905" s="5"/>
      <c r="BR4905" s="5"/>
      <c r="BS4905" s="5"/>
      <c r="BT4905" s="5"/>
      <c r="BU4905" s="5"/>
      <c r="BV4905" s="5"/>
      <c r="BW4905" s="5"/>
      <c r="BX4905" s="5"/>
      <c r="BY4905" s="5"/>
    </row>
    <row r="4906" spans="1:77" s="25" customFormat="1" x14ac:dyDescent="0.2">
      <c r="A4906" s="35"/>
      <c r="B4906" s="36"/>
      <c r="C4906" s="37"/>
      <c r="D4906" s="37"/>
      <c r="E4906" s="37"/>
      <c r="F4906" s="37"/>
      <c r="G4906" s="37"/>
      <c r="H4906" s="37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5"/>
      <c r="BD4906" s="5"/>
      <c r="BE4906" s="5"/>
      <c r="BF4906" s="5"/>
      <c r="BG4906" s="5"/>
      <c r="BH4906" s="5"/>
      <c r="BI4906" s="5"/>
      <c r="BJ4906" s="5"/>
      <c r="BK4906" s="5"/>
      <c r="BL4906" s="5"/>
      <c r="BM4906" s="5"/>
      <c r="BN4906" s="5"/>
      <c r="BO4906" s="5"/>
      <c r="BP4906" s="5"/>
      <c r="BQ4906" s="5"/>
      <c r="BR4906" s="5"/>
      <c r="BS4906" s="5"/>
      <c r="BT4906" s="5"/>
      <c r="BU4906" s="5"/>
      <c r="BV4906" s="5"/>
      <c r="BW4906" s="5"/>
      <c r="BX4906" s="5"/>
      <c r="BY4906" s="5"/>
    </row>
    <row r="4907" spans="1:77" s="25" customFormat="1" x14ac:dyDescent="0.2">
      <c r="A4907" s="35"/>
      <c r="B4907" s="36"/>
      <c r="C4907" s="37"/>
      <c r="D4907" s="37"/>
      <c r="E4907" s="37"/>
      <c r="F4907" s="37"/>
      <c r="G4907" s="37"/>
      <c r="H4907" s="37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5"/>
      <c r="BD4907" s="5"/>
      <c r="BE4907" s="5"/>
      <c r="BF4907" s="5"/>
      <c r="BG4907" s="5"/>
      <c r="BH4907" s="5"/>
      <c r="BI4907" s="5"/>
      <c r="BJ4907" s="5"/>
      <c r="BK4907" s="5"/>
      <c r="BL4907" s="5"/>
      <c r="BM4907" s="5"/>
      <c r="BN4907" s="5"/>
      <c r="BO4907" s="5"/>
      <c r="BP4907" s="5"/>
      <c r="BQ4907" s="5"/>
      <c r="BR4907" s="5"/>
      <c r="BS4907" s="5"/>
      <c r="BT4907" s="5"/>
      <c r="BU4907" s="5"/>
      <c r="BV4907" s="5"/>
      <c r="BW4907" s="5"/>
      <c r="BX4907" s="5"/>
      <c r="BY4907" s="5"/>
    </row>
    <row r="4908" spans="1:77" s="25" customFormat="1" x14ac:dyDescent="0.2">
      <c r="A4908" s="35"/>
      <c r="B4908" s="36"/>
      <c r="C4908" s="37"/>
      <c r="D4908" s="37"/>
      <c r="E4908" s="37"/>
      <c r="F4908" s="37"/>
      <c r="G4908" s="37"/>
      <c r="H4908" s="37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5"/>
      <c r="BD4908" s="5"/>
      <c r="BE4908" s="5"/>
      <c r="BF4908" s="5"/>
      <c r="BG4908" s="5"/>
      <c r="BH4908" s="5"/>
      <c r="BI4908" s="5"/>
      <c r="BJ4908" s="5"/>
      <c r="BK4908" s="5"/>
      <c r="BL4908" s="5"/>
      <c r="BM4908" s="5"/>
      <c r="BN4908" s="5"/>
      <c r="BO4908" s="5"/>
      <c r="BP4908" s="5"/>
      <c r="BQ4908" s="5"/>
      <c r="BR4908" s="5"/>
      <c r="BS4908" s="5"/>
      <c r="BT4908" s="5"/>
      <c r="BU4908" s="5"/>
      <c r="BV4908" s="5"/>
      <c r="BW4908" s="5"/>
      <c r="BX4908" s="5"/>
      <c r="BY4908" s="5"/>
    </row>
    <row r="4909" spans="1:77" s="25" customFormat="1" x14ac:dyDescent="0.2">
      <c r="A4909" s="35"/>
      <c r="B4909" s="36"/>
      <c r="C4909" s="37"/>
      <c r="D4909" s="37"/>
      <c r="E4909" s="37"/>
      <c r="F4909" s="37"/>
      <c r="G4909" s="37"/>
      <c r="H4909" s="37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5"/>
      <c r="BD4909" s="5"/>
      <c r="BE4909" s="5"/>
      <c r="BF4909" s="5"/>
      <c r="BG4909" s="5"/>
      <c r="BH4909" s="5"/>
      <c r="BI4909" s="5"/>
      <c r="BJ4909" s="5"/>
      <c r="BK4909" s="5"/>
      <c r="BL4909" s="5"/>
      <c r="BM4909" s="5"/>
      <c r="BN4909" s="5"/>
      <c r="BO4909" s="5"/>
      <c r="BP4909" s="5"/>
      <c r="BQ4909" s="5"/>
      <c r="BR4909" s="5"/>
      <c r="BS4909" s="5"/>
      <c r="BT4909" s="5"/>
      <c r="BU4909" s="5"/>
      <c r="BV4909" s="5"/>
      <c r="BW4909" s="5"/>
      <c r="BX4909" s="5"/>
      <c r="BY4909" s="5"/>
    </row>
    <row r="4910" spans="1:77" s="25" customFormat="1" x14ac:dyDescent="0.2">
      <c r="A4910" s="35"/>
      <c r="B4910" s="36"/>
      <c r="C4910" s="37"/>
      <c r="D4910" s="37"/>
      <c r="E4910" s="37"/>
      <c r="F4910" s="37"/>
      <c r="G4910" s="37"/>
      <c r="H4910" s="37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5"/>
      <c r="BD4910" s="5"/>
      <c r="BE4910" s="5"/>
      <c r="BF4910" s="5"/>
      <c r="BG4910" s="5"/>
      <c r="BH4910" s="5"/>
      <c r="BI4910" s="5"/>
      <c r="BJ4910" s="5"/>
      <c r="BK4910" s="5"/>
      <c r="BL4910" s="5"/>
      <c r="BM4910" s="5"/>
      <c r="BN4910" s="5"/>
      <c r="BO4910" s="5"/>
      <c r="BP4910" s="5"/>
      <c r="BQ4910" s="5"/>
      <c r="BR4910" s="5"/>
      <c r="BS4910" s="5"/>
      <c r="BT4910" s="5"/>
      <c r="BU4910" s="5"/>
      <c r="BV4910" s="5"/>
      <c r="BW4910" s="5"/>
      <c r="BX4910" s="5"/>
      <c r="BY4910" s="5"/>
    </row>
    <row r="4911" spans="1:77" s="25" customFormat="1" x14ac:dyDescent="0.2">
      <c r="A4911" s="35"/>
      <c r="B4911" s="36"/>
      <c r="C4911" s="37"/>
      <c r="D4911" s="37"/>
      <c r="E4911" s="37"/>
      <c r="F4911" s="37"/>
      <c r="G4911" s="37"/>
      <c r="H4911" s="37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5"/>
      <c r="BD4911" s="5"/>
      <c r="BE4911" s="5"/>
      <c r="BF4911" s="5"/>
      <c r="BG4911" s="5"/>
      <c r="BH4911" s="5"/>
      <c r="BI4911" s="5"/>
      <c r="BJ4911" s="5"/>
      <c r="BK4911" s="5"/>
      <c r="BL4911" s="5"/>
      <c r="BM4911" s="5"/>
      <c r="BN4911" s="5"/>
      <c r="BO4911" s="5"/>
      <c r="BP4911" s="5"/>
      <c r="BQ4911" s="5"/>
      <c r="BR4911" s="5"/>
      <c r="BS4911" s="5"/>
      <c r="BT4911" s="5"/>
      <c r="BU4911" s="5"/>
      <c r="BV4911" s="5"/>
      <c r="BW4911" s="5"/>
      <c r="BX4911" s="5"/>
      <c r="BY4911" s="5"/>
    </row>
    <row r="4912" spans="1:77" s="25" customFormat="1" x14ac:dyDescent="0.2">
      <c r="A4912" s="35"/>
      <c r="B4912" s="36"/>
      <c r="C4912" s="37"/>
      <c r="D4912" s="37"/>
      <c r="E4912" s="37"/>
      <c r="F4912" s="37"/>
      <c r="G4912" s="37"/>
      <c r="H4912" s="37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5"/>
      <c r="BD4912" s="5"/>
      <c r="BE4912" s="5"/>
      <c r="BF4912" s="5"/>
      <c r="BG4912" s="5"/>
      <c r="BH4912" s="5"/>
      <c r="BI4912" s="5"/>
      <c r="BJ4912" s="5"/>
      <c r="BK4912" s="5"/>
      <c r="BL4912" s="5"/>
      <c r="BM4912" s="5"/>
      <c r="BN4912" s="5"/>
      <c r="BO4912" s="5"/>
      <c r="BP4912" s="5"/>
      <c r="BQ4912" s="5"/>
      <c r="BR4912" s="5"/>
      <c r="BS4912" s="5"/>
      <c r="BT4912" s="5"/>
      <c r="BU4912" s="5"/>
      <c r="BV4912" s="5"/>
      <c r="BW4912" s="5"/>
      <c r="BX4912" s="5"/>
      <c r="BY4912" s="5"/>
    </row>
    <row r="4913" spans="1:77" s="25" customFormat="1" x14ac:dyDescent="0.2">
      <c r="A4913" s="35"/>
      <c r="B4913" s="36"/>
      <c r="C4913" s="37"/>
      <c r="D4913" s="37"/>
      <c r="E4913" s="37"/>
      <c r="F4913" s="37"/>
      <c r="G4913" s="37"/>
      <c r="H4913" s="37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5"/>
      <c r="BD4913" s="5"/>
      <c r="BE4913" s="5"/>
      <c r="BF4913" s="5"/>
      <c r="BG4913" s="5"/>
      <c r="BH4913" s="5"/>
      <c r="BI4913" s="5"/>
      <c r="BJ4913" s="5"/>
      <c r="BK4913" s="5"/>
      <c r="BL4913" s="5"/>
      <c r="BM4913" s="5"/>
      <c r="BN4913" s="5"/>
      <c r="BO4913" s="5"/>
      <c r="BP4913" s="5"/>
      <c r="BQ4913" s="5"/>
      <c r="BR4913" s="5"/>
      <c r="BS4913" s="5"/>
      <c r="BT4913" s="5"/>
      <c r="BU4913" s="5"/>
      <c r="BV4913" s="5"/>
      <c r="BW4913" s="5"/>
      <c r="BX4913" s="5"/>
      <c r="BY4913" s="5"/>
    </row>
    <row r="4914" spans="1:77" s="25" customFormat="1" x14ac:dyDescent="0.2">
      <c r="A4914" s="35"/>
      <c r="B4914" s="36"/>
      <c r="C4914" s="37"/>
      <c r="D4914" s="37"/>
      <c r="E4914" s="37"/>
      <c r="F4914" s="37"/>
      <c r="G4914" s="37"/>
      <c r="H4914" s="37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5"/>
      <c r="BD4914" s="5"/>
      <c r="BE4914" s="5"/>
      <c r="BF4914" s="5"/>
      <c r="BG4914" s="5"/>
      <c r="BH4914" s="5"/>
      <c r="BI4914" s="5"/>
      <c r="BJ4914" s="5"/>
      <c r="BK4914" s="5"/>
      <c r="BL4914" s="5"/>
      <c r="BM4914" s="5"/>
      <c r="BN4914" s="5"/>
      <c r="BO4914" s="5"/>
      <c r="BP4914" s="5"/>
      <c r="BQ4914" s="5"/>
      <c r="BR4914" s="5"/>
      <c r="BS4914" s="5"/>
      <c r="BT4914" s="5"/>
      <c r="BU4914" s="5"/>
      <c r="BV4914" s="5"/>
      <c r="BW4914" s="5"/>
      <c r="BX4914" s="5"/>
      <c r="BY4914" s="5"/>
    </row>
    <row r="4915" spans="1:77" s="25" customFormat="1" x14ac:dyDescent="0.2">
      <c r="A4915" s="35"/>
      <c r="B4915" s="36"/>
      <c r="C4915" s="37"/>
      <c r="D4915" s="37"/>
      <c r="E4915" s="37"/>
      <c r="F4915" s="37"/>
      <c r="G4915" s="37"/>
      <c r="H4915" s="37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5"/>
      <c r="BD4915" s="5"/>
      <c r="BE4915" s="5"/>
      <c r="BF4915" s="5"/>
      <c r="BG4915" s="5"/>
      <c r="BH4915" s="5"/>
      <c r="BI4915" s="5"/>
      <c r="BJ4915" s="5"/>
      <c r="BK4915" s="5"/>
      <c r="BL4915" s="5"/>
      <c r="BM4915" s="5"/>
      <c r="BN4915" s="5"/>
      <c r="BO4915" s="5"/>
      <c r="BP4915" s="5"/>
      <c r="BQ4915" s="5"/>
      <c r="BR4915" s="5"/>
      <c r="BS4915" s="5"/>
      <c r="BT4915" s="5"/>
      <c r="BU4915" s="5"/>
      <c r="BV4915" s="5"/>
      <c r="BW4915" s="5"/>
      <c r="BX4915" s="5"/>
      <c r="BY4915" s="5"/>
    </row>
    <row r="4916" spans="1:77" s="25" customFormat="1" x14ac:dyDescent="0.2">
      <c r="A4916" s="35"/>
      <c r="B4916" s="36"/>
      <c r="C4916" s="37"/>
      <c r="D4916" s="37"/>
      <c r="E4916" s="37"/>
      <c r="F4916" s="37"/>
      <c r="G4916" s="37"/>
      <c r="H4916" s="37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/>
      <c r="AZ4916" s="5"/>
      <c r="BA4916" s="5"/>
      <c r="BB4916" s="5"/>
      <c r="BC4916" s="5"/>
      <c r="BD4916" s="5"/>
      <c r="BE4916" s="5"/>
      <c r="BF4916" s="5"/>
      <c r="BG4916" s="5"/>
      <c r="BH4916" s="5"/>
      <c r="BI4916" s="5"/>
      <c r="BJ4916" s="5"/>
      <c r="BK4916" s="5"/>
      <c r="BL4916" s="5"/>
      <c r="BM4916" s="5"/>
      <c r="BN4916" s="5"/>
      <c r="BO4916" s="5"/>
      <c r="BP4916" s="5"/>
      <c r="BQ4916" s="5"/>
      <c r="BR4916" s="5"/>
      <c r="BS4916" s="5"/>
      <c r="BT4916" s="5"/>
      <c r="BU4916" s="5"/>
      <c r="BV4916" s="5"/>
      <c r="BW4916" s="5"/>
      <c r="BX4916" s="5"/>
      <c r="BY4916" s="5"/>
    </row>
    <row r="4917" spans="1:77" s="25" customFormat="1" x14ac:dyDescent="0.2">
      <c r="A4917" s="35"/>
      <c r="B4917" s="36"/>
      <c r="C4917" s="37"/>
      <c r="D4917" s="37"/>
      <c r="E4917" s="37"/>
      <c r="F4917" s="37"/>
      <c r="G4917" s="37"/>
      <c r="H4917" s="37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5"/>
      <c r="BB4917" s="5"/>
      <c r="BC4917" s="5"/>
      <c r="BD4917" s="5"/>
      <c r="BE4917" s="5"/>
      <c r="BF4917" s="5"/>
      <c r="BG4917" s="5"/>
      <c r="BH4917" s="5"/>
      <c r="BI4917" s="5"/>
      <c r="BJ4917" s="5"/>
      <c r="BK4917" s="5"/>
      <c r="BL4917" s="5"/>
      <c r="BM4917" s="5"/>
      <c r="BN4917" s="5"/>
      <c r="BO4917" s="5"/>
      <c r="BP4917" s="5"/>
      <c r="BQ4917" s="5"/>
      <c r="BR4917" s="5"/>
      <c r="BS4917" s="5"/>
      <c r="BT4917" s="5"/>
      <c r="BU4917" s="5"/>
      <c r="BV4917" s="5"/>
      <c r="BW4917" s="5"/>
      <c r="BX4917" s="5"/>
      <c r="BY4917" s="5"/>
    </row>
    <row r="4918" spans="1:77" s="25" customFormat="1" x14ac:dyDescent="0.2">
      <c r="A4918" s="35"/>
      <c r="B4918" s="36"/>
      <c r="C4918" s="37"/>
      <c r="D4918" s="37"/>
      <c r="E4918" s="37"/>
      <c r="F4918" s="37"/>
      <c r="G4918" s="37"/>
      <c r="H4918" s="37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5"/>
      <c r="BD4918" s="5"/>
      <c r="BE4918" s="5"/>
      <c r="BF4918" s="5"/>
      <c r="BG4918" s="5"/>
      <c r="BH4918" s="5"/>
      <c r="BI4918" s="5"/>
      <c r="BJ4918" s="5"/>
      <c r="BK4918" s="5"/>
      <c r="BL4918" s="5"/>
      <c r="BM4918" s="5"/>
      <c r="BN4918" s="5"/>
      <c r="BO4918" s="5"/>
      <c r="BP4918" s="5"/>
      <c r="BQ4918" s="5"/>
      <c r="BR4918" s="5"/>
      <c r="BS4918" s="5"/>
      <c r="BT4918" s="5"/>
      <c r="BU4918" s="5"/>
      <c r="BV4918" s="5"/>
      <c r="BW4918" s="5"/>
      <c r="BX4918" s="5"/>
      <c r="BY4918" s="5"/>
    </row>
    <row r="4919" spans="1:77" s="25" customFormat="1" x14ac:dyDescent="0.2">
      <c r="A4919" s="35"/>
      <c r="B4919" s="36"/>
      <c r="C4919" s="37"/>
      <c r="D4919" s="37"/>
      <c r="E4919" s="37"/>
      <c r="F4919" s="37"/>
      <c r="G4919" s="37"/>
      <c r="H4919" s="37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5"/>
      <c r="BD4919" s="5"/>
      <c r="BE4919" s="5"/>
      <c r="BF4919" s="5"/>
      <c r="BG4919" s="5"/>
      <c r="BH4919" s="5"/>
      <c r="BI4919" s="5"/>
      <c r="BJ4919" s="5"/>
      <c r="BK4919" s="5"/>
      <c r="BL4919" s="5"/>
      <c r="BM4919" s="5"/>
      <c r="BN4919" s="5"/>
      <c r="BO4919" s="5"/>
      <c r="BP4919" s="5"/>
      <c r="BQ4919" s="5"/>
      <c r="BR4919" s="5"/>
      <c r="BS4919" s="5"/>
      <c r="BT4919" s="5"/>
      <c r="BU4919" s="5"/>
      <c r="BV4919" s="5"/>
      <c r="BW4919" s="5"/>
      <c r="BX4919" s="5"/>
      <c r="BY4919" s="5"/>
    </row>
    <row r="4920" spans="1:77" s="25" customFormat="1" x14ac:dyDescent="0.2">
      <c r="A4920" s="35"/>
      <c r="B4920" s="36"/>
      <c r="C4920" s="37"/>
      <c r="D4920" s="37"/>
      <c r="E4920" s="37"/>
      <c r="F4920" s="37"/>
      <c r="G4920" s="37"/>
      <c r="H4920" s="37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5"/>
      <c r="BD4920" s="5"/>
      <c r="BE4920" s="5"/>
      <c r="BF4920" s="5"/>
      <c r="BG4920" s="5"/>
      <c r="BH4920" s="5"/>
      <c r="BI4920" s="5"/>
      <c r="BJ4920" s="5"/>
      <c r="BK4920" s="5"/>
      <c r="BL4920" s="5"/>
      <c r="BM4920" s="5"/>
      <c r="BN4920" s="5"/>
      <c r="BO4920" s="5"/>
      <c r="BP4920" s="5"/>
      <c r="BQ4920" s="5"/>
      <c r="BR4920" s="5"/>
      <c r="BS4920" s="5"/>
      <c r="BT4920" s="5"/>
      <c r="BU4920" s="5"/>
      <c r="BV4920" s="5"/>
      <c r="BW4920" s="5"/>
      <c r="BX4920" s="5"/>
      <c r="BY4920" s="5"/>
    </row>
    <row r="4921" spans="1:77" s="25" customFormat="1" x14ac:dyDescent="0.2">
      <c r="A4921" s="35"/>
      <c r="B4921" s="36"/>
      <c r="C4921" s="37"/>
      <c r="D4921" s="37"/>
      <c r="E4921" s="37"/>
      <c r="F4921" s="37"/>
      <c r="G4921" s="37"/>
      <c r="H4921" s="37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5"/>
      <c r="BD4921" s="5"/>
      <c r="BE4921" s="5"/>
      <c r="BF4921" s="5"/>
      <c r="BG4921" s="5"/>
      <c r="BH4921" s="5"/>
      <c r="BI4921" s="5"/>
      <c r="BJ4921" s="5"/>
      <c r="BK4921" s="5"/>
      <c r="BL4921" s="5"/>
      <c r="BM4921" s="5"/>
      <c r="BN4921" s="5"/>
      <c r="BO4921" s="5"/>
      <c r="BP4921" s="5"/>
      <c r="BQ4921" s="5"/>
      <c r="BR4921" s="5"/>
      <c r="BS4921" s="5"/>
      <c r="BT4921" s="5"/>
      <c r="BU4921" s="5"/>
      <c r="BV4921" s="5"/>
      <c r="BW4921" s="5"/>
      <c r="BX4921" s="5"/>
      <c r="BY4921" s="5"/>
    </row>
    <row r="4922" spans="1:77" s="25" customFormat="1" x14ac:dyDescent="0.2">
      <c r="A4922" s="35"/>
      <c r="B4922" s="36"/>
      <c r="C4922" s="37"/>
      <c r="D4922" s="37"/>
      <c r="E4922" s="37"/>
      <c r="F4922" s="37"/>
      <c r="G4922" s="37"/>
      <c r="H4922" s="37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5"/>
      <c r="BD4922" s="5"/>
      <c r="BE4922" s="5"/>
      <c r="BF4922" s="5"/>
      <c r="BG4922" s="5"/>
      <c r="BH4922" s="5"/>
      <c r="BI4922" s="5"/>
      <c r="BJ4922" s="5"/>
      <c r="BK4922" s="5"/>
      <c r="BL4922" s="5"/>
      <c r="BM4922" s="5"/>
      <c r="BN4922" s="5"/>
      <c r="BO4922" s="5"/>
      <c r="BP4922" s="5"/>
      <c r="BQ4922" s="5"/>
      <c r="BR4922" s="5"/>
      <c r="BS4922" s="5"/>
      <c r="BT4922" s="5"/>
      <c r="BU4922" s="5"/>
      <c r="BV4922" s="5"/>
      <c r="BW4922" s="5"/>
      <c r="BX4922" s="5"/>
      <c r="BY4922" s="5"/>
    </row>
    <row r="4923" spans="1:77" s="25" customFormat="1" x14ac:dyDescent="0.2">
      <c r="A4923" s="35"/>
      <c r="B4923" s="36"/>
      <c r="C4923" s="37"/>
      <c r="D4923" s="37"/>
      <c r="E4923" s="37"/>
      <c r="F4923" s="37"/>
      <c r="G4923" s="37"/>
      <c r="H4923" s="37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5"/>
      <c r="BD4923" s="5"/>
      <c r="BE4923" s="5"/>
      <c r="BF4923" s="5"/>
      <c r="BG4923" s="5"/>
      <c r="BH4923" s="5"/>
      <c r="BI4923" s="5"/>
      <c r="BJ4923" s="5"/>
      <c r="BK4923" s="5"/>
      <c r="BL4923" s="5"/>
      <c r="BM4923" s="5"/>
      <c r="BN4923" s="5"/>
      <c r="BO4923" s="5"/>
      <c r="BP4923" s="5"/>
      <c r="BQ4923" s="5"/>
      <c r="BR4923" s="5"/>
      <c r="BS4923" s="5"/>
      <c r="BT4923" s="5"/>
      <c r="BU4923" s="5"/>
      <c r="BV4923" s="5"/>
      <c r="BW4923" s="5"/>
      <c r="BX4923" s="5"/>
      <c r="BY4923" s="5"/>
    </row>
    <row r="4924" spans="1:77" s="25" customFormat="1" x14ac:dyDescent="0.2">
      <c r="A4924" s="35"/>
      <c r="B4924" s="36"/>
      <c r="C4924" s="37"/>
      <c r="D4924" s="37"/>
      <c r="E4924" s="37"/>
      <c r="F4924" s="37"/>
      <c r="G4924" s="37"/>
      <c r="H4924" s="37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5"/>
      <c r="BD4924" s="5"/>
      <c r="BE4924" s="5"/>
      <c r="BF4924" s="5"/>
      <c r="BG4924" s="5"/>
      <c r="BH4924" s="5"/>
      <c r="BI4924" s="5"/>
      <c r="BJ4924" s="5"/>
      <c r="BK4924" s="5"/>
      <c r="BL4924" s="5"/>
      <c r="BM4924" s="5"/>
      <c r="BN4924" s="5"/>
      <c r="BO4924" s="5"/>
      <c r="BP4924" s="5"/>
      <c r="BQ4924" s="5"/>
      <c r="BR4924" s="5"/>
      <c r="BS4924" s="5"/>
      <c r="BT4924" s="5"/>
      <c r="BU4924" s="5"/>
      <c r="BV4924" s="5"/>
      <c r="BW4924" s="5"/>
      <c r="BX4924" s="5"/>
      <c r="BY4924" s="5"/>
    </row>
    <row r="4925" spans="1:77" s="25" customFormat="1" x14ac:dyDescent="0.2">
      <c r="A4925" s="35"/>
      <c r="B4925" s="36"/>
      <c r="C4925" s="37"/>
      <c r="D4925" s="37"/>
      <c r="E4925" s="37"/>
      <c r="F4925" s="37"/>
      <c r="G4925" s="37"/>
      <c r="H4925" s="37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5"/>
      <c r="BD4925" s="5"/>
      <c r="BE4925" s="5"/>
      <c r="BF4925" s="5"/>
      <c r="BG4925" s="5"/>
      <c r="BH4925" s="5"/>
      <c r="BI4925" s="5"/>
      <c r="BJ4925" s="5"/>
      <c r="BK4925" s="5"/>
      <c r="BL4925" s="5"/>
      <c r="BM4925" s="5"/>
      <c r="BN4925" s="5"/>
      <c r="BO4925" s="5"/>
      <c r="BP4925" s="5"/>
      <c r="BQ4925" s="5"/>
      <c r="BR4925" s="5"/>
      <c r="BS4925" s="5"/>
      <c r="BT4925" s="5"/>
      <c r="BU4925" s="5"/>
      <c r="BV4925" s="5"/>
      <c r="BW4925" s="5"/>
      <c r="BX4925" s="5"/>
      <c r="BY4925" s="5"/>
    </row>
    <row r="4926" spans="1:77" s="25" customFormat="1" x14ac:dyDescent="0.2">
      <c r="A4926" s="35"/>
      <c r="B4926" s="36"/>
      <c r="C4926" s="37"/>
      <c r="D4926" s="37"/>
      <c r="E4926" s="37"/>
      <c r="F4926" s="37"/>
      <c r="G4926" s="37"/>
      <c r="H4926" s="37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5"/>
      <c r="BD4926" s="5"/>
      <c r="BE4926" s="5"/>
      <c r="BF4926" s="5"/>
      <c r="BG4926" s="5"/>
      <c r="BH4926" s="5"/>
      <c r="BI4926" s="5"/>
      <c r="BJ4926" s="5"/>
      <c r="BK4926" s="5"/>
      <c r="BL4926" s="5"/>
      <c r="BM4926" s="5"/>
      <c r="BN4926" s="5"/>
      <c r="BO4926" s="5"/>
      <c r="BP4926" s="5"/>
      <c r="BQ4926" s="5"/>
      <c r="BR4926" s="5"/>
      <c r="BS4926" s="5"/>
      <c r="BT4926" s="5"/>
      <c r="BU4926" s="5"/>
      <c r="BV4926" s="5"/>
      <c r="BW4926" s="5"/>
      <c r="BX4926" s="5"/>
      <c r="BY4926" s="5"/>
    </row>
    <row r="4927" spans="1:77" s="25" customFormat="1" x14ac:dyDescent="0.2">
      <c r="A4927" s="35"/>
      <c r="B4927" s="36"/>
      <c r="C4927" s="37"/>
      <c r="D4927" s="37"/>
      <c r="E4927" s="37"/>
      <c r="F4927" s="37"/>
      <c r="G4927" s="37"/>
      <c r="H4927" s="37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5"/>
      <c r="BD4927" s="5"/>
      <c r="BE4927" s="5"/>
      <c r="BF4927" s="5"/>
      <c r="BG4927" s="5"/>
      <c r="BH4927" s="5"/>
      <c r="BI4927" s="5"/>
      <c r="BJ4927" s="5"/>
      <c r="BK4927" s="5"/>
      <c r="BL4927" s="5"/>
      <c r="BM4927" s="5"/>
      <c r="BN4927" s="5"/>
      <c r="BO4927" s="5"/>
      <c r="BP4927" s="5"/>
      <c r="BQ4927" s="5"/>
      <c r="BR4927" s="5"/>
      <c r="BS4927" s="5"/>
      <c r="BT4927" s="5"/>
      <c r="BU4927" s="5"/>
      <c r="BV4927" s="5"/>
      <c r="BW4927" s="5"/>
      <c r="BX4927" s="5"/>
      <c r="BY4927" s="5"/>
    </row>
    <row r="4928" spans="1:77" s="25" customFormat="1" x14ac:dyDescent="0.2">
      <c r="A4928" s="35"/>
      <c r="B4928" s="36"/>
      <c r="C4928" s="37"/>
      <c r="D4928" s="37"/>
      <c r="E4928" s="37"/>
      <c r="F4928" s="37"/>
      <c r="G4928" s="37"/>
      <c r="H4928" s="37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5"/>
      <c r="BD4928" s="5"/>
      <c r="BE4928" s="5"/>
      <c r="BF4928" s="5"/>
      <c r="BG4928" s="5"/>
      <c r="BH4928" s="5"/>
      <c r="BI4928" s="5"/>
      <c r="BJ4928" s="5"/>
      <c r="BK4928" s="5"/>
      <c r="BL4928" s="5"/>
      <c r="BM4928" s="5"/>
      <c r="BN4928" s="5"/>
      <c r="BO4928" s="5"/>
      <c r="BP4928" s="5"/>
      <c r="BQ4928" s="5"/>
      <c r="BR4928" s="5"/>
      <c r="BS4928" s="5"/>
      <c r="BT4928" s="5"/>
      <c r="BU4928" s="5"/>
      <c r="BV4928" s="5"/>
      <c r="BW4928" s="5"/>
      <c r="BX4928" s="5"/>
      <c r="BY4928" s="5"/>
    </row>
    <row r="4929" spans="1:77" s="25" customFormat="1" x14ac:dyDescent="0.2">
      <c r="A4929" s="35"/>
      <c r="B4929" s="36"/>
      <c r="C4929" s="37"/>
      <c r="D4929" s="37"/>
      <c r="E4929" s="37"/>
      <c r="F4929" s="37"/>
      <c r="G4929" s="37"/>
      <c r="H4929" s="37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5"/>
      <c r="BD4929" s="5"/>
      <c r="BE4929" s="5"/>
      <c r="BF4929" s="5"/>
      <c r="BG4929" s="5"/>
      <c r="BH4929" s="5"/>
      <c r="BI4929" s="5"/>
      <c r="BJ4929" s="5"/>
      <c r="BK4929" s="5"/>
      <c r="BL4929" s="5"/>
      <c r="BM4929" s="5"/>
      <c r="BN4929" s="5"/>
      <c r="BO4929" s="5"/>
      <c r="BP4929" s="5"/>
      <c r="BQ4929" s="5"/>
      <c r="BR4929" s="5"/>
      <c r="BS4929" s="5"/>
      <c r="BT4929" s="5"/>
      <c r="BU4929" s="5"/>
      <c r="BV4929" s="5"/>
      <c r="BW4929" s="5"/>
      <c r="BX4929" s="5"/>
      <c r="BY4929" s="5"/>
    </row>
    <row r="4930" spans="1:77" s="25" customFormat="1" x14ac:dyDescent="0.2">
      <c r="A4930" s="35"/>
      <c r="B4930" s="36"/>
      <c r="C4930" s="37"/>
      <c r="D4930" s="37"/>
      <c r="E4930" s="37"/>
      <c r="F4930" s="37"/>
      <c r="G4930" s="37"/>
      <c r="H4930" s="37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5"/>
      <c r="BD4930" s="5"/>
      <c r="BE4930" s="5"/>
      <c r="BF4930" s="5"/>
      <c r="BG4930" s="5"/>
      <c r="BH4930" s="5"/>
      <c r="BI4930" s="5"/>
      <c r="BJ4930" s="5"/>
      <c r="BK4930" s="5"/>
      <c r="BL4930" s="5"/>
      <c r="BM4930" s="5"/>
      <c r="BN4930" s="5"/>
      <c r="BO4930" s="5"/>
      <c r="BP4930" s="5"/>
      <c r="BQ4930" s="5"/>
      <c r="BR4930" s="5"/>
      <c r="BS4930" s="5"/>
      <c r="BT4930" s="5"/>
      <c r="BU4930" s="5"/>
      <c r="BV4930" s="5"/>
      <c r="BW4930" s="5"/>
      <c r="BX4930" s="5"/>
      <c r="BY4930" s="5"/>
    </row>
    <row r="4931" spans="1:77" s="25" customFormat="1" x14ac:dyDescent="0.2">
      <c r="A4931" s="35"/>
      <c r="B4931" s="36"/>
      <c r="C4931" s="37"/>
      <c r="D4931" s="37"/>
      <c r="E4931" s="37"/>
      <c r="F4931" s="37"/>
      <c r="G4931" s="37"/>
      <c r="H4931" s="37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5"/>
      <c r="BD4931" s="5"/>
      <c r="BE4931" s="5"/>
      <c r="BF4931" s="5"/>
      <c r="BG4931" s="5"/>
      <c r="BH4931" s="5"/>
      <c r="BI4931" s="5"/>
      <c r="BJ4931" s="5"/>
      <c r="BK4931" s="5"/>
      <c r="BL4931" s="5"/>
      <c r="BM4931" s="5"/>
      <c r="BN4931" s="5"/>
      <c r="BO4931" s="5"/>
      <c r="BP4931" s="5"/>
      <c r="BQ4931" s="5"/>
      <c r="BR4931" s="5"/>
      <c r="BS4931" s="5"/>
      <c r="BT4931" s="5"/>
      <c r="BU4931" s="5"/>
      <c r="BV4931" s="5"/>
      <c r="BW4931" s="5"/>
      <c r="BX4931" s="5"/>
      <c r="BY4931" s="5"/>
    </row>
    <row r="4932" spans="1:77" s="25" customFormat="1" x14ac:dyDescent="0.2">
      <c r="A4932" s="35"/>
      <c r="B4932" s="36"/>
      <c r="C4932" s="37"/>
      <c r="D4932" s="37"/>
      <c r="E4932" s="37"/>
      <c r="F4932" s="37"/>
      <c r="G4932" s="37"/>
      <c r="H4932" s="37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/>
      <c r="BA4932" s="5"/>
      <c r="BB4932" s="5"/>
      <c r="BC4932" s="5"/>
      <c r="BD4932" s="5"/>
      <c r="BE4932" s="5"/>
      <c r="BF4932" s="5"/>
      <c r="BG4932" s="5"/>
      <c r="BH4932" s="5"/>
      <c r="BI4932" s="5"/>
      <c r="BJ4932" s="5"/>
      <c r="BK4932" s="5"/>
      <c r="BL4932" s="5"/>
      <c r="BM4932" s="5"/>
      <c r="BN4932" s="5"/>
      <c r="BO4932" s="5"/>
      <c r="BP4932" s="5"/>
      <c r="BQ4932" s="5"/>
      <c r="BR4932" s="5"/>
      <c r="BS4932" s="5"/>
      <c r="BT4932" s="5"/>
      <c r="BU4932" s="5"/>
      <c r="BV4932" s="5"/>
      <c r="BW4932" s="5"/>
      <c r="BX4932" s="5"/>
      <c r="BY4932" s="5"/>
    </row>
    <row r="4933" spans="1:77" s="25" customFormat="1" x14ac:dyDescent="0.2">
      <c r="A4933" s="35"/>
      <c r="B4933" s="36"/>
      <c r="C4933" s="37"/>
      <c r="D4933" s="37"/>
      <c r="E4933" s="37"/>
      <c r="F4933" s="37"/>
      <c r="G4933" s="37"/>
      <c r="H4933" s="37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5"/>
      <c r="BB4933" s="5"/>
      <c r="BC4933" s="5"/>
      <c r="BD4933" s="5"/>
      <c r="BE4933" s="5"/>
      <c r="BF4933" s="5"/>
      <c r="BG4933" s="5"/>
      <c r="BH4933" s="5"/>
      <c r="BI4933" s="5"/>
      <c r="BJ4933" s="5"/>
      <c r="BK4933" s="5"/>
      <c r="BL4933" s="5"/>
      <c r="BM4933" s="5"/>
      <c r="BN4933" s="5"/>
      <c r="BO4933" s="5"/>
      <c r="BP4933" s="5"/>
      <c r="BQ4933" s="5"/>
      <c r="BR4933" s="5"/>
      <c r="BS4933" s="5"/>
      <c r="BT4933" s="5"/>
      <c r="BU4933" s="5"/>
      <c r="BV4933" s="5"/>
      <c r="BW4933" s="5"/>
      <c r="BX4933" s="5"/>
      <c r="BY4933" s="5"/>
    </row>
    <row r="4934" spans="1:77" s="25" customFormat="1" x14ac:dyDescent="0.2">
      <c r="A4934" s="35"/>
      <c r="B4934" s="36"/>
      <c r="C4934" s="37"/>
      <c r="D4934" s="37"/>
      <c r="E4934" s="37"/>
      <c r="F4934" s="37"/>
      <c r="G4934" s="37"/>
      <c r="H4934" s="37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5"/>
      <c r="BD4934" s="5"/>
      <c r="BE4934" s="5"/>
      <c r="BF4934" s="5"/>
      <c r="BG4934" s="5"/>
      <c r="BH4934" s="5"/>
      <c r="BI4934" s="5"/>
      <c r="BJ4934" s="5"/>
      <c r="BK4934" s="5"/>
      <c r="BL4934" s="5"/>
      <c r="BM4934" s="5"/>
      <c r="BN4934" s="5"/>
      <c r="BO4934" s="5"/>
      <c r="BP4934" s="5"/>
      <c r="BQ4934" s="5"/>
      <c r="BR4934" s="5"/>
      <c r="BS4934" s="5"/>
      <c r="BT4934" s="5"/>
      <c r="BU4934" s="5"/>
      <c r="BV4934" s="5"/>
      <c r="BW4934" s="5"/>
      <c r="BX4934" s="5"/>
      <c r="BY4934" s="5"/>
    </row>
    <row r="4935" spans="1:77" s="25" customFormat="1" x14ac:dyDescent="0.2">
      <c r="A4935" s="35"/>
      <c r="B4935" s="36"/>
      <c r="C4935" s="37"/>
      <c r="D4935" s="37"/>
      <c r="E4935" s="37"/>
      <c r="F4935" s="37"/>
      <c r="G4935" s="37"/>
      <c r="H4935" s="37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5"/>
      <c r="BD4935" s="5"/>
      <c r="BE4935" s="5"/>
      <c r="BF4935" s="5"/>
      <c r="BG4935" s="5"/>
      <c r="BH4935" s="5"/>
      <c r="BI4935" s="5"/>
      <c r="BJ4935" s="5"/>
      <c r="BK4935" s="5"/>
      <c r="BL4935" s="5"/>
      <c r="BM4935" s="5"/>
      <c r="BN4935" s="5"/>
      <c r="BO4935" s="5"/>
      <c r="BP4935" s="5"/>
      <c r="BQ4935" s="5"/>
      <c r="BR4935" s="5"/>
      <c r="BS4935" s="5"/>
      <c r="BT4935" s="5"/>
      <c r="BU4935" s="5"/>
      <c r="BV4935" s="5"/>
      <c r="BW4935" s="5"/>
      <c r="BX4935" s="5"/>
      <c r="BY4935" s="5"/>
    </row>
    <row r="4936" spans="1:77" s="25" customFormat="1" x14ac:dyDescent="0.2">
      <c r="A4936" s="35"/>
      <c r="B4936" s="36"/>
      <c r="C4936" s="37"/>
      <c r="D4936" s="37"/>
      <c r="E4936" s="37"/>
      <c r="F4936" s="37"/>
      <c r="G4936" s="37"/>
      <c r="H4936" s="37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5"/>
      <c r="BD4936" s="5"/>
      <c r="BE4936" s="5"/>
      <c r="BF4936" s="5"/>
      <c r="BG4936" s="5"/>
      <c r="BH4936" s="5"/>
      <c r="BI4936" s="5"/>
      <c r="BJ4936" s="5"/>
      <c r="BK4936" s="5"/>
      <c r="BL4936" s="5"/>
      <c r="BM4936" s="5"/>
      <c r="BN4936" s="5"/>
      <c r="BO4936" s="5"/>
      <c r="BP4936" s="5"/>
      <c r="BQ4936" s="5"/>
      <c r="BR4936" s="5"/>
      <c r="BS4936" s="5"/>
      <c r="BT4936" s="5"/>
      <c r="BU4936" s="5"/>
      <c r="BV4936" s="5"/>
      <c r="BW4936" s="5"/>
      <c r="BX4936" s="5"/>
      <c r="BY4936" s="5"/>
    </row>
    <row r="4937" spans="1:77" s="25" customFormat="1" x14ac:dyDescent="0.2">
      <c r="A4937" s="35"/>
      <c r="B4937" s="36"/>
      <c r="C4937" s="37"/>
      <c r="D4937" s="37"/>
      <c r="E4937" s="37"/>
      <c r="F4937" s="37"/>
      <c r="G4937" s="37"/>
      <c r="H4937" s="37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5"/>
      <c r="BD4937" s="5"/>
      <c r="BE4937" s="5"/>
      <c r="BF4937" s="5"/>
      <c r="BG4937" s="5"/>
      <c r="BH4937" s="5"/>
      <c r="BI4937" s="5"/>
      <c r="BJ4937" s="5"/>
      <c r="BK4937" s="5"/>
      <c r="BL4937" s="5"/>
      <c r="BM4937" s="5"/>
      <c r="BN4937" s="5"/>
      <c r="BO4937" s="5"/>
      <c r="BP4937" s="5"/>
      <c r="BQ4937" s="5"/>
      <c r="BR4937" s="5"/>
      <c r="BS4937" s="5"/>
      <c r="BT4937" s="5"/>
      <c r="BU4937" s="5"/>
      <c r="BV4937" s="5"/>
      <c r="BW4937" s="5"/>
      <c r="BX4937" s="5"/>
      <c r="BY4937" s="5"/>
    </row>
    <row r="4938" spans="1:77" s="25" customFormat="1" x14ac:dyDescent="0.2">
      <c r="A4938" s="35"/>
      <c r="B4938" s="36"/>
      <c r="C4938" s="37"/>
      <c r="D4938" s="37"/>
      <c r="E4938" s="37"/>
      <c r="F4938" s="37"/>
      <c r="G4938" s="37"/>
      <c r="H4938" s="37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5"/>
      <c r="BD4938" s="5"/>
      <c r="BE4938" s="5"/>
      <c r="BF4938" s="5"/>
      <c r="BG4938" s="5"/>
      <c r="BH4938" s="5"/>
      <c r="BI4938" s="5"/>
      <c r="BJ4938" s="5"/>
      <c r="BK4938" s="5"/>
      <c r="BL4938" s="5"/>
      <c r="BM4938" s="5"/>
      <c r="BN4938" s="5"/>
      <c r="BO4938" s="5"/>
      <c r="BP4938" s="5"/>
      <c r="BQ4938" s="5"/>
      <c r="BR4938" s="5"/>
      <c r="BS4938" s="5"/>
      <c r="BT4938" s="5"/>
      <c r="BU4938" s="5"/>
      <c r="BV4938" s="5"/>
      <c r="BW4938" s="5"/>
      <c r="BX4938" s="5"/>
      <c r="BY4938" s="5"/>
    </row>
    <row r="4939" spans="1:77" s="25" customFormat="1" x14ac:dyDescent="0.2">
      <c r="A4939" s="35"/>
      <c r="B4939" s="36"/>
      <c r="C4939" s="37"/>
      <c r="D4939" s="37"/>
      <c r="E4939" s="37"/>
      <c r="F4939" s="37"/>
      <c r="G4939" s="37"/>
      <c r="H4939" s="37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5"/>
      <c r="BD4939" s="5"/>
      <c r="BE4939" s="5"/>
      <c r="BF4939" s="5"/>
      <c r="BG4939" s="5"/>
      <c r="BH4939" s="5"/>
      <c r="BI4939" s="5"/>
      <c r="BJ4939" s="5"/>
      <c r="BK4939" s="5"/>
      <c r="BL4939" s="5"/>
      <c r="BM4939" s="5"/>
      <c r="BN4939" s="5"/>
      <c r="BO4939" s="5"/>
      <c r="BP4939" s="5"/>
      <c r="BQ4939" s="5"/>
      <c r="BR4939" s="5"/>
      <c r="BS4939" s="5"/>
      <c r="BT4939" s="5"/>
      <c r="BU4939" s="5"/>
      <c r="BV4939" s="5"/>
      <c r="BW4939" s="5"/>
      <c r="BX4939" s="5"/>
      <c r="BY4939" s="5"/>
    </row>
    <row r="4940" spans="1:77" s="25" customFormat="1" x14ac:dyDescent="0.2">
      <c r="A4940" s="35"/>
      <c r="B4940" s="36"/>
      <c r="C4940" s="37"/>
      <c r="D4940" s="37"/>
      <c r="E4940" s="37"/>
      <c r="F4940" s="37"/>
      <c r="G4940" s="37"/>
      <c r="H4940" s="37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5"/>
      <c r="BD4940" s="5"/>
      <c r="BE4940" s="5"/>
      <c r="BF4940" s="5"/>
      <c r="BG4940" s="5"/>
      <c r="BH4940" s="5"/>
      <c r="BI4940" s="5"/>
      <c r="BJ4940" s="5"/>
      <c r="BK4940" s="5"/>
      <c r="BL4940" s="5"/>
      <c r="BM4940" s="5"/>
      <c r="BN4940" s="5"/>
      <c r="BO4940" s="5"/>
      <c r="BP4940" s="5"/>
      <c r="BQ4940" s="5"/>
      <c r="BR4940" s="5"/>
      <c r="BS4940" s="5"/>
      <c r="BT4940" s="5"/>
      <c r="BU4940" s="5"/>
      <c r="BV4940" s="5"/>
      <c r="BW4940" s="5"/>
      <c r="BX4940" s="5"/>
      <c r="BY4940" s="5"/>
    </row>
    <row r="4941" spans="1:77" s="25" customFormat="1" x14ac:dyDescent="0.2">
      <c r="A4941" s="35"/>
      <c r="B4941" s="36"/>
      <c r="C4941" s="37"/>
      <c r="D4941" s="37"/>
      <c r="E4941" s="37"/>
      <c r="F4941" s="37"/>
      <c r="G4941" s="37"/>
      <c r="H4941" s="37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5"/>
      <c r="BD4941" s="5"/>
      <c r="BE4941" s="5"/>
      <c r="BF4941" s="5"/>
      <c r="BG4941" s="5"/>
      <c r="BH4941" s="5"/>
      <c r="BI4941" s="5"/>
      <c r="BJ4941" s="5"/>
      <c r="BK4941" s="5"/>
      <c r="BL4941" s="5"/>
      <c r="BM4941" s="5"/>
      <c r="BN4941" s="5"/>
      <c r="BO4941" s="5"/>
      <c r="BP4941" s="5"/>
      <c r="BQ4941" s="5"/>
      <c r="BR4941" s="5"/>
      <c r="BS4941" s="5"/>
      <c r="BT4941" s="5"/>
      <c r="BU4941" s="5"/>
      <c r="BV4941" s="5"/>
      <c r="BW4941" s="5"/>
      <c r="BX4941" s="5"/>
      <c r="BY4941" s="5"/>
    </row>
    <row r="4942" spans="1:77" s="25" customFormat="1" x14ac:dyDescent="0.2">
      <c r="A4942" s="35"/>
      <c r="B4942" s="36"/>
      <c r="C4942" s="37"/>
      <c r="D4942" s="37"/>
      <c r="E4942" s="37"/>
      <c r="F4942" s="37"/>
      <c r="G4942" s="37"/>
      <c r="H4942" s="37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5"/>
      <c r="BD4942" s="5"/>
      <c r="BE4942" s="5"/>
      <c r="BF4942" s="5"/>
      <c r="BG4942" s="5"/>
      <c r="BH4942" s="5"/>
      <c r="BI4942" s="5"/>
      <c r="BJ4942" s="5"/>
      <c r="BK4942" s="5"/>
      <c r="BL4942" s="5"/>
      <c r="BM4942" s="5"/>
      <c r="BN4942" s="5"/>
      <c r="BO4942" s="5"/>
      <c r="BP4942" s="5"/>
      <c r="BQ4942" s="5"/>
      <c r="BR4942" s="5"/>
      <c r="BS4942" s="5"/>
      <c r="BT4942" s="5"/>
      <c r="BU4942" s="5"/>
      <c r="BV4942" s="5"/>
      <c r="BW4942" s="5"/>
      <c r="BX4942" s="5"/>
      <c r="BY4942" s="5"/>
    </row>
    <row r="4943" spans="1:77" s="25" customFormat="1" x14ac:dyDescent="0.2">
      <c r="A4943" s="35"/>
      <c r="B4943" s="36"/>
      <c r="C4943" s="37"/>
      <c r="D4943" s="37"/>
      <c r="E4943" s="37"/>
      <c r="F4943" s="37"/>
      <c r="G4943" s="37"/>
      <c r="H4943" s="37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5"/>
      <c r="BD4943" s="5"/>
      <c r="BE4943" s="5"/>
      <c r="BF4943" s="5"/>
      <c r="BG4943" s="5"/>
      <c r="BH4943" s="5"/>
      <c r="BI4943" s="5"/>
      <c r="BJ4943" s="5"/>
      <c r="BK4943" s="5"/>
      <c r="BL4943" s="5"/>
      <c r="BM4943" s="5"/>
      <c r="BN4943" s="5"/>
      <c r="BO4943" s="5"/>
      <c r="BP4943" s="5"/>
      <c r="BQ4943" s="5"/>
      <c r="BR4943" s="5"/>
      <c r="BS4943" s="5"/>
      <c r="BT4943" s="5"/>
      <c r="BU4943" s="5"/>
      <c r="BV4943" s="5"/>
      <c r="BW4943" s="5"/>
      <c r="BX4943" s="5"/>
      <c r="BY4943" s="5"/>
    </row>
    <row r="4944" spans="1:77" s="25" customFormat="1" x14ac:dyDescent="0.2">
      <c r="A4944" s="35"/>
      <c r="B4944" s="36"/>
      <c r="C4944" s="37"/>
      <c r="D4944" s="37"/>
      <c r="E4944" s="37"/>
      <c r="F4944" s="37"/>
      <c r="G4944" s="37"/>
      <c r="H4944" s="37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5"/>
      <c r="BD4944" s="5"/>
      <c r="BE4944" s="5"/>
      <c r="BF4944" s="5"/>
      <c r="BG4944" s="5"/>
      <c r="BH4944" s="5"/>
      <c r="BI4944" s="5"/>
      <c r="BJ4944" s="5"/>
      <c r="BK4944" s="5"/>
      <c r="BL4944" s="5"/>
      <c r="BM4944" s="5"/>
      <c r="BN4944" s="5"/>
      <c r="BO4944" s="5"/>
      <c r="BP4944" s="5"/>
      <c r="BQ4944" s="5"/>
      <c r="BR4944" s="5"/>
      <c r="BS4944" s="5"/>
      <c r="BT4944" s="5"/>
      <c r="BU4944" s="5"/>
      <c r="BV4944" s="5"/>
      <c r="BW4944" s="5"/>
      <c r="BX4944" s="5"/>
      <c r="BY4944" s="5"/>
    </row>
    <row r="4945" spans="1:77" s="25" customFormat="1" x14ac:dyDescent="0.2">
      <c r="A4945" s="35"/>
      <c r="B4945" s="36"/>
      <c r="C4945" s="37"/>
      <c r="D4945" s="37"/>
      <c r="E4945" s="37"/>
      <c r="F4945" s="37"/>
      <c r="G4945" s="37"/>
      <c r="H4945" s="37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5"/>
      <c r="BD4945" s="5"/>
      <c r="BE4945" s="5"/>
      <c r="BF4945" s="5"/>
      <c r="BG4945" s="5"/>
      <c r="BH4945" s="5"/>
      <c r="BI4945" s="5"/>
      <c r="BJ4945" s="5"/>
      <c r="BK4945" s="5"/>
      <c r="BL4945" s="5"/>
      <c r="BM4945" s="5"/>
      <c r="BN4945" s="5"/>
      <c r="BO4945" s="5"/>
      <c r="BP4945" s="5"/>
      <c r="BQ4945" s="5"/>
      <c r="BR4945" s="5"/>
      <c r="BS4945" s="5"/>
      <c r="BT4945" s="5"/>
      <c r="BU4945" s="5"/>
      <c r="BV4945" s="5"/>
      <c r="BW4945" s="5"/>
      <c r="BX4945" s="5"/>
      <c r="BY4945" s="5"/>
    </row>
    <row r="4946" spans="1:77" s="25" customFormat="1" x14ac:dyDescent="0.2">
      <c r="A4946" s="35"/>
      <c r="B4946" s="36"/>
      <c r="C4946" s="37"/>
      <c r="D4946" s="37"/>
      <c r="E4946" s="37"/>
      <c r="F4946" s="37"/>
      <c r="G4946" s="37"/>
      <c r="H4946" s="37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5"/>
      <c r="BD4946" s="5"/>
      <c r="BE4946" s="5"/>
      <c r="BF4946" s="5"/>
      <c r="BG4946" s="5"/>
      <c r="BH4946" s="5"/>
      <c r="BI4946" s="5"/>
      <c r="BJ4946" s="5"/>
      <c r="BK4946" s="5"/>
      <c r="BL4946" s="5"/>
      <c r="BM4946" s="5"/>
      <c r="BN4946" s="5"/>
      <c r="BO4946" s="5"/>
      <c r="BP4946" s="5"/>
      <c r="BQ4946" s="5"/>
      <c r="BR4946" s="5"/>
      <c r="BS4946" s="5"/>
      <c r="BT4946" s="5"/>
      <c r="BU4946" s="5"/>
      <c r="BV4946" s="5"/>
      <c r="BW4946" s="5"/>
      <c r="BX4946" s="5"/>
      <c r="BY4946" s="5"/>
    </row>
    <row r="4947" spans="1:77" s="25" customFormat="1" x14ac:dyDescent="0.2">
      <c r="A4947" s="35"/>
      <c r="B4947" s="36"/>
      <c r="C4947" s="37"/>
      <c r="D4947" s="37"/>
      <c r="E4947" s="37"/>
      <c r="F4947" s="37"/>
      <c r="G4947" s="37"/>
      <c r="H4947" s="37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5"/>
      <c r="BD4947" s="5"/>
      <c r="BE4947" s="5"/>
      <c r="BF4947" s="5"/>
      <c r="BG4947" s="5"/>
      <c r="BH4947" s="5"/>
      <c r="BI4947" s="5"/>
      <c r="BJ4947" s="5"/>
      <c r="BK4947" s="5"/>
      <c r="BL4947" s="5"/>
      <c r="BM4947" s="5"/>
      <c r="BN4947" s="5"/>
      <c r="BO4947" s="5"/>
      <c r="BP4947" s="5"/>
      <c r="BQ4947" s="5"/>
      <c r="BR4947" s="5"/>
      <c r="BS4947" s="5"/>
      <c r="BT4947" s="5"/>
      <c r="BU4947" s="5"/>
      <c r="BV4947" s="5"/>
      <c r="BW4947" s="5"/>
      <c r="BX4947" s="5"/>
      <c r="BY4947" s="5"/>
    </row>
    <row r="4948" spans="1:77" s="25" customFormat="1" x14ac:dyDescent="0.2">
      <c r="A4948" s="35"/>
      <c r="B4948" s="36"/>
      <c r="C4948" s="37"/>
      <c r="D4948" s="37"/>
      <c r="E4948" s="37"/>
      <c r="F4948" s="37"/>
      <c r="G4948" s="37"/>
      <c r="H4948" s="37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5"/>
      <c r="BB4948" s="5"/>
      <c r="BC4948" s="5"/>
      <c r="BD4948" s="5"/>
      <c r="BE4948" s="5"/>
      <c r="BF4948" s="5"/>
      <c r="BG4948" s="5"/>
      <c r="BH4948" s="5"/>
      <c r="BI4948" s="5"/>
      <c r="BJ4948" s="5"/>
      <c r="BK4948" s="5"/>
      <c r="BL4948" s="5"/>
      <c r="BM4948" s="5"/>
      <c r="BN4948" s="5"/>
      <c r="BO4948" s="5"/>
      <c r="BP4948" s="5"/>
      <c r="BQ4948" s="5"/>
      <c r="BR4948" s="5"/>
      <c r="BS4948" s="5"/>
      <c r="BT4948" s="5"/>
      <c r="BU4948" s="5"/>
      <c r="BV4948" s="5"/>
      <c r="BW4948" s="5"/>
      <c r="BX4948" s="5"/>
      <c r="BY4948" s="5"/>
    </row>
    <row r="4949" spans="1:77" s="25" customFormat="1" x14ac:dyDescent="0.2">
      <c r="A4949" s="35"/>
      <c r="B4949" s="36"/>
      <c r="C4949" s="37"/>
      <c r="D4949" s="37"/>
      <c r="E4949" s="37"/>
      <c r="F4949" s="37"/>
      <c r="G4949" s="37"/>
      <c r="H4949" s="37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5"/>
      <c r="BB4949" s="5"/>
      <c r="BC4949" s="5"/>
      <c r="BD4949" s="5"/>
      <c r="BE4949" s="5"/>
      <c r="BF4949" s="5"/>
      <c r="BG4949" s="5"/>
      <c r="BH4949" s="5"/>
      <c r="BI4949" s="5"/>
      <c r="BJ4949" s="5"/>
      <c r="BK4949" s="5"/>
      <c r="BL4949" s="5"/>
      <c r="BM4949" s="5"/>
      <c r="BN4949" s="5"/>
      <c r="BO4949" s="5"/>
      <c r="BP4949" s="5"/>
      <c r="BQ4949" s="5"/>
      <c r="BR4949" s="5"/>
      <c r="BS4949" s="5"/>
      <c r="BT4949" s="5"/>
      <c r="BU4949" s="5"/>
      <c r="BV4949" s="5"/>
      <c r="BW4949" s="5"/>
      <c r="BX4949" s="5"/>
      <c r="BY4949" s="5"/>
    </row>
    <row r="4950" spans="1:77" s="25" customFormat="1" x14ac:dyDescent="0.2">
      <c r="A4950" s="35"/>
      <c r="B4950" s="36"/>
      <c r="C4950" s="37"/>
      <c r="D4950" s="37"/>
      <c r="E4950" s="37"/>
      <c r="F4950" s="37"/>
      <c r="G4950" s="37"/>
      <c r="H4950" s="37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  <c r="BN4950" s="5"/>
      <c r="BO4950" s="5"/>
      <c r="BP4950" s="5"/>
      <c r="BQ4950" s="5"/>
      <c r="BR4950" s="5"/>
      <c r="BS4950" s="5"/>
      <c r="BT4950" s="5"/>
      <c r="BU4950" s="5"/>
      <c r="BV4950" s="5"/>
      <c r="BW4950" s="5"/>
      <c r="BX4950" s="5"/>
      <c r="BY4950" s="5"/>
    </row>
    <row r="4951" spans="1:77" s="25" customFormat="1" x14ac:dyDescent="0.2">
      <c r="A4951" s="35"/>
      <c r="B4951" s="36"/>
      <c r="C4951" s="37"/>
      <c r="D4951" s="37"/>
      <c r="E4951" s="37"/>
      <c r="F4951" s="37"/>
      <c r="G4951" s="37"/>
      <c r="H4951" s="37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5"/>
      <c r="BD4951" s="5"/>
      <c r="BE4951" s="5"/>
      <c r="BF4951" s="5"/>
      <c r="BG4951" s="5"/>
      <c r="BH4951" s="5"/>
      <c r="BI4951" s="5"/>
      <c r="BJ4951" s="5"/>
      <c r="BK4951" s="5"/>
      <c r="BL4951" s="5"/>
      <c r="BM4951" s="5"/>
      <c r="BN4951" s="5"/>
      <c r="BO4951" s="5"/>
      <c r="BP4951" s="5"/>
      <c r="BQ4951" s="5"/>
      <c r="BR4951" s="5"/>
      <c r="BS4951" s="5"/>
      <c r="BT4951" s="5"/>
      <c r="BU4951" s="5"/>
      <c r="BV4951" s="5"/>
      <c r="BW4951" s="5"/>
      <c r="BX4951" s="5"/>
      <c r="BY4951" s="5"/>
    </row>
    <row r="4952" spans="1:77" s="25" customFormat="1" x14ac:dyDescent="0.2">
      <c r="A4952" s="35"/>
      <c r="B4952" s="36"/>
      <c r="C4952" s="37"/>
      <c r="D4952" s="37"/>
      <c r="E4952" s="37"/>
      <c r="F4952" s="37"/>
      <c r="G4952" s="37"/>
      <c r="H4952" s="37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5"/>
      <c r="BD4952" s="5"/>
      <c r="BE4952" s="5"/>
      <c r="BF4952" s="5"/>
      <c r="BG4952" s="5"/>
      <c r="BH4952" s="5"/>
      <c r="BI4952" s="5"/>
      <c r="BJ4952" s="5"/>
      <c r="BK4952" s="5"/>
      <c r="BL4952" s="5"/>
      <c r="BM4952" s="5"/>
      <c r="BN4952" s="5"/>
      <c r="BO4952" s="5"/>
      <c r="BP4952" s="5"/>
      <c r="BQ4952" s="5"/>
      <c r="BR4952" s="5"/>
      <c r="BS4952" s="5"/>
      <c r="BT4952" s="5"/>
      <c r="BU4952" s="5"/>
      <c r="BV4952" s="5"/>
      <c r="BW4952" s="5"/>
      <c r="BX4952" s="5"/>
      <c r="BY4952" s="5"/>
    </row>
    <row r="4953" spans="1:77" s="25" customFormat="1" x14ac:dyDescent="0.2">
      <c r="A4953" s="35"/>
      <c r="B4953" s="36"/>
      <c r="C4953" s="37"/>
      <c r="D4953" s="37"/>
      <c r="E4953" s="37"/>
      <c r="F4953" s="37"/>
      <c r="G4953" s="37"/>
      <c r="H4953" s="37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5"/>
      <c r="BD4953" s="5"/>
      <c r="BE4953" s="5"/>
      <c r="BF4953" s="5"/>
      <c r="BG4953" s="5"/>
      <c r="BH4953" s="5"/>
      <c r="BI4953" s="5"/>
      <c r="BJ4953" s="5"/>
      <c r="BK4953" s="5"/>
      <c r="BL4953" s="5"/>
      <c r="BM4953" s="5"/>
      <c r="BN4953" s="5"/>
      <c r="BO4953" s="5"/>
      <c r="BP4953" s="5"/>
      <c r="BQ4953" s="5"/>
      <c r="BR4953" s="5"/>
      <c r="BS4953" s="5"/>
      <c r="BT4953" s="5"/>
      <c r="BU4953" s="5"/>
      <c r="BV4953" s="5"/>
      <c r="BW4953" s="5"/>
      <c r="BX4953" s="5"/>
      <c r="BY4953" s="5"/>
    </row>
    <row r="4954" spans="1:77" s="25" customFormat="1" x14ac:dyDescent="0.2">
      <c r="A4954" s="35"/>
      <c r="B4954" s="36"/>
      <c r="C4954" s="37"/>
      <c r="D4954" s="37"/>
      <c r="E4954" s="37"/>
      <c r="F4954" s="37"/>
      <c r="G4954" s="37"/>
      <c r="H4954" s="37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5"/>
      <c r="BD4954" s="5"/>
      <c r="BE4954" s="5"/>
      <c r="BF4954" s="5"/>
      <c r="BG4954" s="5"/>
      <c r="BH4954" s="5"/>
      <c r="BI4954" s="5"/>
      <c r="BJ4954" s="5"/>
      <c r="BK4954" s="5"/>
      <c r="BL4954" s="5"/>
      <c r="BM4954" s="5"/>
      <c r="BN4954" s="5"/>
      <c r="BO4954" s="5"/>
      <c r="BP4954" s="5"/>
      <c r="BQ4954" s="5"/>
      <c r="BR4954" s="5"/>
      <c r="BS4954" s="5"/>
      <c r="BT4954" s="5"/>
      <c r="BU4954" s="5"/>
      <c r="BV4954" s="5"/>
      <c r="BW4954" s="5"/>
      <c r="BX4954" s="5"/>
      <c r="BY4954" s="5"/>
    </row>
    <row r="4955" spans="1:77" s="25" customFormat="1" x14ac:dyDescent="0.2">
      <c r="A4955" s="35"/>
      <c r="B4955" s="36"/>
      <c r="C4955" s="37"/>
      <c r="D4955" s="37"/>
      <c r="E4955" s="37"/>
      <c r="F4955" s="37"/>
      <c r="G4955" s="37"/>
      <c r="H4955" s="37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5"/>
      <c r="BD4955" s="5"/>
      <c r="BE4955" s="5"/>
      <c r="BF4955" s="5"/>
      <c r="BG4955" s="5"/>
      <c r="BH4955" s="5"/>
      <c r="BI4955" s="5"/>
      <c r="BJ4955" s="5"/>
      <c r="BK4955" s="5"/>
      <c r="BL4955" s="5"/>
      <c r="BM4955" s="5"/>
      <c r="BN4955" s="5"/>
      <c r="BO4955" s="5"/>
      <c r="BP4955" s="5"/>
      <c r="BQ4955" s="5"/>
      <c r="BR4955" s="5"/>
      <c r="BS4955" s="5"/>
      <c r="BT4955" s="5"/>
      <c r="BU4955" s="5"/>
      <c r="BV4955" s="5"/>
      <c r="BW4955" s="5"/>
      <c r="BX4955" s="5"/>
      <c r="BY4955" s="5"/>
    </row>
    <row r="4956" spans="1:77" s="25" customFormat="1" x14ac:dyDescent="0.2">
      <c r="A4956" s="35"/>
      <c r="B4956" s="36"/>
      <c r="C4956" s="37"/>
      <c r="D4956" s="37"/>
      <c r="E4956" s="37"/>
      <c r="F4956" s="37"/>
      <c r="G4956" s="37"/>
      <c r="H4956" s="37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5"/>
      <c r="BD4956" s="5"/>
      <c r="BE4956" s="5"/>
      <c r="BF4956" s="5"/>
      <c r="BG4956" s="5"/>
      <c r="BH4956" s="5"/>
      <c r="BI4956" s="5"/>
      <c r="BJ4956" s="5"/>
      <c r="BK4956" s="5"/>
      <c r="BL4956" s="5"/>
      <c r="BM4956" s="5"/>
      <c r="BN4956" s="5"/>
      <c r="BO4956" s="5"/>
      <c r="BP4956" s="5"/>
      <c r="BQ4956" s="5"/>
      <c r="BR4956" s="5"/>
      <c r="BS4956" s="5"/>
      <c r="BT4956" s="5"/>
      <c r="BU4956" s="5"/>
      <c r="BV4956" s="5"/>
      <c r="BW4956" s="5"/>
      <c r="BX4956" s="5"/>
      <c r="BY4956" s="5"/>
    </row>
    <row r="4957" spans="1:77" s="25" customFormat="1" x14ac:dyDescent="0.2">
      <c r="A4957" s="35"/>
      <c r="B4957" s="36"/>
      <c r="C4957" s="37"/>
      <c r="D4957" s="37"/>
      <c r="E4957" s="37"/>
      <c r="F4957" s="37"/>
      <c r="G4957" s="37"/>
      <c r="H4957" s="37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5"/>
      <c r="BD4957" s="5"/>
      <c r="BE4957" s="5"/>
      <c r="BF4957" s="5"/>
      <c r="BG4957" s="5"/>
      <c r="BH4957" s="5"/>
      <c r="BI4957" s="5"/>
      <c r="BJ4957" s="5"/>
      <c r="BK4957" s="5"/>
      <c r="BL4957" s="5"/>
      <c r="BM4957" s="5"/>
      <c r="BN4957" s="5"/>
      <c r="BO4957" s="5"/>
      <c r="BP4957" s="5"/>
      <c r="BQ4957" s="5"/>
      <c r="BR4957" s="5"/>
      <c r="BS4957" s="5"/>
      <c r="BT4957" s="5"/>
      <c r="BU4957" s="5"/>
      <c r="BV4957" s="5"/>
      <c r="BW4957" s="5"/>
      <c r="BX4957" s="5"/>
      <c r="BY4957" s="5"/>
    </row>
    <row r="4958" spans="1:77" s="25" customFormat="1" x14ac:dyDescent="0.2">
      <c r="A4958" s="35"/>
      <c r="B4958" s="36"/>
      <c r="C4958" s="37"/>
      <c r="D4958" s="37"/>
      <c r="E4958" s="37"/>
      <c r="F4958" s="37"/>
      <c r="G4958" s="37"/>
      <c r="H4958" s="37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5"/>
      <c r="BD4958" s="5"/>
      <c r="BE4958" s="5"/>
      <c r="BF4958" s="5"/>
      <c r="BG4958" s="5"/>
      <c r="BH4958" s="5"/>
      <c r="BI4958" s="5"/>
      <c r="BJ4958" s="5"/>
      <c r="BK4958" s="5"/>
      <c r="BL4958" s="5"/>
      <c r="BM4958" s="5"/>
      <c r="BN4958" s="5"/>
      <c r="BO4958" s="5"/>
      <c r="BP4958" s="5"/>
      <c r="BQ4958" s="5"/>
      <c r="BR4958" s="5"/>
      <c r="BS4958" s="5"/>
      <c r="BT4958" s="5"/>
      <c r="BU4958" s="5"/>
      <c r="BV4958" s="5"/>
      <c r="BW4958" s="5"/>
      <c r="BX4958" s="5"/>
      <c r="BY4958" s="5"/>
    </row>
    <row r="4959" spans="1:77" s="25" customFormat="1" x14ac:dyDescent="0.2">
      <c r="A4959" s="35"/>
      <c r="B4959" s="36"/>
      <c r="C4959" s="37"/>
      <c r="D4959" s="37"/>
      <c r="E4959" s="37"/>
      <c r="F4959" s="37"/>
      <c r="G4959" s="37"/>
      <c r="H4959" s="37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5"/>
      <c r="BD4959" s="5"/>
      <c r="BE4959" s="5"/>
      <c r="BF4959" s="5"/>
      <c r="BG4959" s="5"/>
      <c r="BH4959" s="5"/>
      <c r="BI4959" s="5"/>
      <c r="BJ4959" s="5"/>
      <c r="BK4959" s="5"/>
      <c r="BL4959" s="5"/>
      <c r="BM4959" s="5"/>
      <c r="BN4959" s="5"/>
      <c r="BO4959" s="5"/>
      <c r="BP4959" s="5"/>
      <c r="BQ4959" s="5"/>
      <c r="BR4959" s="5"/>
      <c r="BS4959" s="5"/>
      <c r="BT4959" s="5"/>
      <c r="BU4959" s="5"/>
      <c r="BV4959" s="5"/>
      <c r="BW4959" s="5"/>
      <c r="BX4959" s="5"/>
      <c r="BY4959" s="5"/>
    </row>
    <row r="4960" spans="1:77" s="25" customFormat="1" x14ac:dyDescent="0.2">
      <c r="A4960" s="35"/>
      <c r="B4960" s="36"/>
      <c r="C4960" s="37"/>
      <c r="D4960" s="37"/>
      <c r="E4960" s="37"/>
      <c r="F4960" s="37"/>
      <c r="G4960" s="37"/>
      <c r="H4960" s="37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5"/>
      <c r="BD4960" s="5"/>
      <c r="BE4960" s="5"/>
      <c r="BF4960" s="5"/>
      <c r="BG4960" s="5"/>
      <c r="BH4960" s="5"/>
      <c r="BI4960" s="5"/>
      <c r="BJ4960" s="5"/>
      <c r="BK4960" s="5"/>
      <c r="BL4960" s="5"/>
      <c r="BM4960" s="5"/>
      <c r="BN4960" s="5"/>
      <c r="BO4960" s="5"/>
      <c r="BP4960" s="5"/>
      <c r="BQ4960" s="5"/>
      <c r="BR4960" s="5"/>
      <c r="BS4960" s="5"/>
      <c r="BT4960" s="5"/>
      <c r="BU4960" s="5"/>
      <c r="BV4960" s="5"/>
      <c r="BW4960" s="5"/>
      <c r="BX4960" s="5"/>
      <c r="BY4960" s="5"/>
    </row>
    <row r="4961" spans="1:77" s="25" customFormat="1" x14ac:dyDescent="0.2">
      <c r="A4961" s="35"/>
      <c r="B4961" s="36"/>
      <c r="C4961" s="37"/>
      <c r="D4961" s="37"/>
      <c r="E4961" s="37"/>
      <c r="F4961" s="37"/>
      <c r="G4961" s="37"/>
      <c r="H4961" s="37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5"/>
      <c r="BD4961" s="5"/>
      <c r="BE4961" s="5"/>
      <c r="BF4961" s="5"/>
      <c r="BG4961" s="5"/>
      <c r="BH4961" s="5"/>
      <c r="BI4961" s="5"/>
      <c r="BJ4961" s="5"/>
      <c r="BK4961" s="5"/>
      <c r="BL4961" s="5"/>
      <c r="BM4961" s="5"/>
      <c r="BN4961" s="5"/>
      <c r="BO4961" s="5"/>
      <c r="BP4961" s="5"/>
      <c r="BQ4961" s="5"/>
      <c r="BR4961" s="5"/>
      <c r="BS4961" s="5"/>
      <c r="BT4961" s="5"/>
      <c r="BU4961" s="5"/>
      <c r="BV4961" s="5"/>
      <c r="BW4961" s="5"/>
      <c r="BX4961" s="5"/>
      <c r="BY4961" s="5"/>
    </row>
    <row r="4962" spans="1:77" s="25" customFormat="1" x14ac:dyDescent="0.2">
      <c r="A4962" s="35"/>
      <c r="B4962" s="36"/>
      <c r="C4962" s="37"/>
      <c r="D4962" s="37"/>
      <c r="E4962" s="37"/>
      <c r="F4962" s="37"/>
      <c r="G4962" s="37"/>
      <c r="H4962" s="37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5"/>
      <c r="BD4962" s="5"/>
      <c r="BE4962" s="5"/>
      <c r="BF4962" s="5"/>
      <c r="BG4962" s="5"/>
      <c r="BH4962" s="5"/>
      <c r="BI4962" s="5"/>
      <c r="BJ4962" s="5"/>
      <c r="BK4962" s="5"/>
      <c r="BL4962" s="5"/>
      <c r="BM4962" s="5"/>
      <c r="BN4962" s="5"/>
      <c r="BO4962" s="5"/>
      <c r="BP4962" s="5"/>
      <c r="BQ4962" s="5"/>
      <c r="BR4962" s="5"/>
      <c r="BS4962" s="5"/>
      <c r="BT4962" s="5"/>
      <c r="BU4962" s="5"/>
      <c r="BV4962" s="5"/>
      <c r="BW4962" s="5"/>
      <c r="BX4962" s="5"/>
      <c r="BY4962" s="5"/>
    </row>
    <row r="4963" spans="1:77" s="25" customFormat="1" x14ac:dyDescent="0.2">
      <c r="A4963" s="35"/>
      <c r="B4963" s="36"/>
      <c r="C4963" s="37"/>
      <c r="D4963" s="37"/>
      <c r="E4963" s="37"/>
      <c r="F4963" s="37"/>
      <c r="G4963" s="37"/>
      <c r="H4963" s="37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5"/>
      <c r="BD4963" s="5"/>
      <c r="BE4963" s="5"/>
      <c r="BF4963" s="5"/>
      <c r="BG4963" s="5"/>
      <c r="BH4963" s="5"/>
      <c r="BI4963" s="5"/>
      <c r="BJ4963" s="5"/>
      <c r="BK4963" s="5"/>
      <c r="BL4963" s="5"/>
      <c r="BM4963" s="5"/>
      <c r="BN4963" s="5"/>
      <c r="BO4963" s="5"/>
      <c r="BP4963" s="5"/>
      <c r="BQ4963" s="5"/>
      <c r="BR4963" s="5"/>
      <c r="BS4963" s="5"/>
      <c r="BT4963" s="5"/>
      <c r="BU4963" s="5"/>
      <c r="BV4963" s="5"/>
      <c r="BW4963" s="5"/>
      <c r="BX4963" s="5"/>
      <c r="BY4963" s="5"/>
    </row>
    <row r="4964" spans="1:77" s="25" customFormat="1" x14ac:dyDescent="0.2">
      <c r="A4964" s="35"/>
      <c r="B4964" s="36"/>
      <c r="C4964" s="37"/>
      <c r="D4964" s="37"/>
      <c r="E4964" s="37"/>
      <c r="F4964" s="37"/>
      <c r="G4964" s="37"/>
      <c r="H4964" s="37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/>
      <c r="BA4964" s="5"/>
      <c r="BB4964" s="5"/>
      <c r="BC4964" s="5"/>
      <c r="BD4964" s="5"/>
      <c r="BE4964" s="5"/>
      <c r="BF4964" s="5"/>
      <c r="BG4964" s="5"/>
      <c r="BH4964" s="5"/>
      <c r="BI4964" s="5"/>
      <c r="BJ4964" s="5"/>
      <c r="BK4964" s="5"/>
      <c r="BL4964" s="5"/>
      <c r="BM4964" s="5"/>
      <c r="BN4964" s="5"/>
      <c r="BO4964" s="5"/>
      <c r="BP4964" s="5"/>
      <c r="BQ4964" s="5"/>
      <c r="BR4964" s="5"/>
      <c r="BS4964" s="5"/>
      <c r="BT4964" s="5"/>
      <c r="BU4964" s="5"/>
      <c r="BV4964" s="5"/>
      <c r="BW4964" s="5"/>
      <c r="BX4964" s="5"/>
      <c r="BY4964" s="5"/>
    </row>
    <row r="4965" spans="1:77" s="25" customFormat="1" x14ac:dyDescent="0.2">
      <c r="A4965" s="35"/>
      <c r="B4965" s="36"/>
      <c r="C4965" s="37"/>
      <c r="D4965" s="37"/>
      <c r="E4965" s="37"/>
      <c r="F4965" s="37"/>
      <c r="G4965" s="37"/>
      <c r="H4965" s="37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5"/>
      <c r="BB4965" s="5"/>
      <c r="BC4965" s="5"/>
      <c r="BD4965" s="5"/>
      <c r="BE4965" s="5"/>
      <c r="BF4965" s="5"/>
      <c r="BG4965" s="5"/>
      <c r="BH4965" s="5"/>
      <c r="BI4965" s="5"/>
      <c r="BJ4965" s="5"/>
      <c r="BK4965" s="5"/>
      <c r="BL4965" s="5"/>
      <c r="BM4965" s="5"/>
      <c r="BN4965" s="5"/>
      <c r="BO4965" s="5"/>
      <c r="BP4965" s="5"/>
      <c r="BQ4965" s="5"/>
      <c r="BR4965" s="5"/>
      <c r="BS4965" s="5"/>
      <c r="BT4965" s="5"/>
      <c r="BU4965" s="5"/>
      <c r="BV4965" s="5"/>
      <c r="BW4965" s="5"/>
      <c r="BX4965" s="5"/>
      <c r="BY4965" s="5"/>
    </row>
    <row r="4966" spans="1:77" s="25" customFormat="1" x14ac:dyDescent="0.2">
      <c r="A4966" s="35"/>
      <c r="B4966" s="36"/>
      <c r="C4966" s="37"/>
      <c r="D4966" s="37"/>
      <c r="E4966" s="37"/>
      <c r="F4966" s="37"/>
      <c r="G4966" s="37"/>
      <c r="H4966" s="37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5"/>
      <c r="BD4966" s="5"/>
      <c r="BE4966" s="5"/>
      <c r="BF4966" s="5"/>
      <c r="BG4966" s="5"/>
      <c r="BH4966" s="5"/>
      <c r="BI4966" s="5"/>
      <c r="BJ4966" s="5"/>
      <c r="BK4966" s="5"/>
      <c r="BL4966" s="5"/>
      <c r="BM4966" s="5"/>
      <c r="BN4966" s="5"/>
      <c r="BO4966" s="5"/>
      <c r="BP4966" s="5"/>
      <c r="BQ4966" s="5"/>
      <c r="BR4966" s="5"/>
      <c r="BS4966" s="5"/>
      <c r="BT4966" s="5"/>
      <c r="BU4966" s="5"/>
      <c r="BV4966" s="5"/>
      <c r="BW4966" s="5"/>
      <c r="BX4966" s="5"/>
      <c r="BY4966" s="5"/>
    </row>
    <row r="4967" spans="1:77" s="25" customFormat="1" x14ac:dyDescent="0.2">
      <c r="A4967" s="35"/>
      <c r="B4967" s="36"/>
      <c r="C4967" s="37"/>
      <c r="D4967" s="37"/>
      <c r="E4967" s="37"/>
      <c r="F4967" s="37"/>
      <c r="G4967" s="37"/>
      <c r="H4967" s="37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5"/>
      <c r="BD4967" s="5"/>
      <c r="BE4967" s="5"/>
      <c r="BF4967" s="5"/>
      <c r="BG4967" s="5"/>
      <c r="BH4967" s="5"/>
      <c r="BI4967" s="5"/>
      <c r="BJ4967" s="5"/>
      <c r="BK4967" s="5"/>
      <c r="BL4967" s="5"/>
      <c r="BM4967" s="5"/>
      <c r="BN4967" s="5"/>
      <c r="BO4967" s="5"/>
      <c r="BP4967" s="5"/>
      <c r="BQ4967" s="5"/>
      <c r="BR4967" s="5"/>
      <c r="BS4967" s="5"/>
      <c r="BT4967" s="5"/>
      <c r="BU4967" s="5"/>
      <c r="BV4967" s="5"/>
      <c r="BW4967" s="5"/>
      <c r="BX4967" s="5"/>
      <c r="BY4967" s="5"/>
    </row>
    <row r="4968" spans="1:77" s="25" customFormat="1" x14ac:dyDescent="0.2">
      <c r="A4968" s="35"/>
      <c r="B4968" s="36"/>
      <c r="C4968" s="37"/>
      <c r="D4968" s="37"/>
      <c r="E4968" s="37"/>
      <c r="F4968" s="37"/>
      <c r="G4968" s="37"/>
      <c r="H4968" s="37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5"/>
      <c r="BD4968" s="5"/>
      <c r="BE4968" s="5"/>
      <c r="BF4968" s="5"/>
      <c r="BG4968" s="5"/>
      <c r="BH4968" s="5"/>
      <c r="BI4968" s="5"/>
      <c r="BJ4968" s="5"/>
      <c r="BK4968" s="5"/>
      <c r="BL4968" s="5"/>
      <c r="BM4968" s="5"/>
      <c r="BN4968" s="5"/>
      <c r="BO4968" s="5"/>
      <c r="BP4968" s="5"/>
      <c r="BQ4968" s="5"/>
      <c r="BR4968" s="5"/>
      <c r="BS4968" s="5"/>
      <c r="BT4968" s="5"/>
      <c r="BU4968" s="5"/>
      <c r="BV4968" s="5"/>
      <c r="BW4968" s="5"/>
      <c r="BX4968" s="5"/>
      <c r="BY4968" s="5"/>
    </row>
    <row r="4969" spans="1:77" s="25" customFormat="1" x14ac:dyDescent="0.2">
      <c r="A4969" s="35"/>
      <c r="B4969" s="36"/>
      <c r="C4969" s="37"/>
      <c r="D4969" s="37"/>
      <c r="E4969" s="37"/>
      <c r="F4969" s="37"/>
      <c r="G4969" s="37"/>
      <c r="H4969" s="37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5"/>
      <c r="BD4969" s="5"/>
      <c r="BE4969" s="5"/>
      <c r="BF4969" s="5"/>
      <c r="BG4969" s="5"/>
      <c r="BH4969" s="5"/>
      <c r="BI4969" s="5"/>
      <c r="BJ4969" s="5"/>
      <c r="BK4969" s="5"/>
      <c r="BL4969" s="5"/>
      <c r="BM4969" s="5"/>
      <c r="BN4969" s="5"/>
      <c r="BO4969" s="5"/>
      <c r="BP4969" s="5"/>
      <c r="BQ4969" s="5"/>
      <c r="BR4969" s="5"/>
      <c r="BS4969" s="5"/>
      <c r="BT4969" s="5"/>
      <c r="BU4969" s="5"/>
      <c r="BV4969" s="5"/>
      <c r="BW4969" s="5"/>
      <c r="BX4969" s="5"/>
      <c r="BY4969" s="5"/>
    </row>
    <row r="4970" spans="1:77" s="25" customFormat="1" x14ac:dyDescent="0.2">
      <c r="A4970" s="35"/>
      <c r="B4970" s="36"/>
      <c r="C4970" s="37"/>
      <c r="D4970" s="37"/>
      <c r="E4970" s="37"/>
      <c r="F4970" s="37"/>
      <c r="G4970" s="37"/>
      <c r="H4970" s="37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5"/>
      <c r="BD4970" s="5"/>
      <c r="BE4970" s="5"/>
      <c r="BF4970" s="5"/>
      <c r="BG4970" s="5"/>
      <c r="BH4970" s="5"/>
      <c r="BI4970" s="5"/>
      <c r="BJ4970" s="5"/>
      <c r="BK4970" s="5"/>
      <c r="BL4970" s="5"/>
      <c r="BM4970" s="5"/>
      <c r="BN4970" s="5"/>
      <c r="BO4970" s="5"/>
      <c r="BP4970" s="5"/>
      <c r="BQ4970" s="5"/>
      <c r="BR4970" s="5"/>
      <c r="BS4970" s="5"/>
      <c r="BT4970" s="5"/>
      <c r="BU4970" s="5"/>
      <c r="BV4970" s="5"/>
      <c r="BW4970" s="5"/>
      <c r="BX4970" s="5"/>
      <c r="BY4970" s="5"/>
    </row>
    <row r="4971" spans="1:77" s="25" customFormat="1" x14ac:dyDescent="0.2">
      <c r="A4971" s="35"/>
      <c r="B4971" s="36"/>
      <c r="C4971" s="37"/>
      <c r="D4971" s="37"/>
      <c r="E4971" s="37"/>
      <c r="F4971" s="37"/>
      <c r="G4971" s="37"/>
      <c r="H4971" s="37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5"/>
      <c r="BD4971" s="5"/>
      <c r="BE4971" s="5"/>
      <c r="BF4971" s="5"/>
      <c r="BG4971" s="5"/>
      <c r="BH4971" s="5"/>
      <c r="BI4971" s="5"/>
      <c r="BJ4971" s="5"/>
      <c r="BK4971" s="5"/>
      <c r="BL4971" s="5"/>
      <c r="BM4971" s="5"/>
      <c r="BN4971" s="5"/>
      <c r="BO4971" s="5"/>
      <c r="BP4971" s="5"/>
      <c r="BQ4971" s="5"/>
      <c r="BR4971" s="5"/>
      <c r="BS4971" s="5"/>
      <c r="BT4971" s="5"/>
      <c r="BU4971" s="5"/>
      <c r="BV4971" s="5"/>
      <c r="BW4971" s="5"/>
      <c r="BX4971" s="5"/>
      <c r="BY4971" s="5"/>
    </row>
    <row r="4972" spans="1:77" s="25" customFormat="1" x14ac:dyDescent="0.2">
      <c r="A4972" s="35"/>
      <c r="B4972" s="36"/>
      <c r="C4972" s="37"/>
      <c r="D4972" s="37"/>
      <c r="E4972" s="37"/>
      <c r="F4972" s="37"/>
      <c r="G4972" s="37"/>
      <c r="H4972" s="37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5"/>
      <c r="BD4972" s="5"/>
      <c r="BE4972" s="5"/>
      <c r="BF4972" s="5"/>
      <c r="BG4972" s="5"/>
      <c r="BH4972" s="5"/>
      <c r="BI4972" s="5"/>
      <c r="BJ4972" s="5"/>
      <c r="BK4972" s="5"/>
      <c r="BL4972" s="5"/>
      <c r="BM4972" s="5"/>
      <c r="BN4972" s="5"/>
      <c r="BO4972" s="5"/>
      <c r="BP4972" s="5"/>
      <c r="BQ4972" s="5"/>
      <c r="BR4972" s="5"/>
      <c r="BS4972" s="5"/>
      <c r="BT4972" s="5"/>
      <c r="BU4972" s="5"/>
      <c r="BV4972" s="5"/>
      <c r="BW4972" s="5"/>
      <c r="BX4972" s="5"/>
      <c r="BY4972" s="5"/>
    </row>
    <row r="4973" spans="1:77" s="25" customFormat="1" x14ac:dyDescent="0.2">
      <c r="A4973" s="35"/>
      <c r="B4973" s="36"/>
      <c r="C4973" s="37"/>
      <c r="D4973" s="37"/>
      <c r="E4973" s="37"/>
      <c r="F4973" s="37"/>
      <c r="G4973" s="37"/>
      <c r="H4973" s="37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5"/>
      <c r="BD4973" s="5"/>
      <c r="BE4973" s="5"/>
      <c r="BF4973" s="5"/>
      <c r="BG4973" s="5"/>
      <c r="BH4973" s="5"/>
      <c r="BI4973" s="5"/>
      <c r="BJ4973" s="5"/>
      <c r="BK4973" s="5"/>
      <c r="BL4973" s="5"/>
      <c r="BM4973" s="5"/>
      <c r="BN4973" s="5"/>
      <c r="BO4973" s="5"/>
      <c r="BP4973" s="5"/>
      <c r="BQ4973" s="5"/>
      <c r="BR4973" s="5"/>
      <c r="BS4973" s="5"/>
      <c r="BT4973" s="5"/>
      <c r="BU4973" s="5"/>
      <c r="BV4973" s="5"/>
      <c r="BW4973" s="5"/>
      <c r="BX4973" s="5"/>
      <c r="BY4973" s="5"/>
    </row>
    <row r="4974" spans="1:77" s="25" customFormat="1" x14ac:dyDescent="0.2">
      <c r="A4974" s="35"/>
      <c r="B4974" s="36"/>
      <c r="C4974" s="37"/>
      <c r="D4974" s="37"/>
      <c r="E4974" s="37"/>
      <c r="F4974" s="37"/>
      <c r="G4974" s="37"/>
      <c r="H4974" s="37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5"/>
      <c r="BD4974" s="5"/>
      <c r="BE4974" s="5"/>
      <c r="BF4974" s="5"/>
      <c r="BG4974" s="5"/>
      <c r="BH4974" s="5"/>
      <c r="BI4974" s="5"/>
      <c r="BJ4974" s="5"/>
      <c r="BK4974" s="5"/>
      <c r="BL4974" s="5"/>
      <c r="BM4974" s="5"/>
      <c r="BN4974" s="5"/>
      <c r="BO4974" s="5"/>
      <c r="BP4974" s="5"/>
      <c r="BQ4974" s="5"/>
      <c r="BR4974" s="5"/>
      <c r="BS4974" s="5"/>
      <c r="BT4974" s="5"/>
      <c r="BU4974" s="5"/>
      <c r="BV4974" s="5"/>
      <c r="BW4974" s="5"/>
      <c r="BX4974" s="5"/>
      <c r="BY4974" s="5"/>
    </row>
    <row r="4975" spans="1:77" s="25" customFormat="1" x14ac:dyDescent="0.2">
      <c r="A4975" s="35"/>
      <c r="B4975" s="36"/>
      <c r="C4975" s="37"/>
      <c r="D4975" s="37"/>
      <c r="E4975" s="37"/>
      <c r="F4975" s="37"/>
      <c r="G4975" s="37"/>
      <c r="H4975" s="37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5"/>
      <c r="BD4975" s="5"/>
      <c r="BE4975" s="5"/>
      <c r="BF4975" s="5"/>
      <c r="BG4975" s="5"/>
      <c r="BH4975" s="5"/>
      <c r="BI4975" s="5"/>
      <c r="BJ4975" s="5"/>
      <c r="BK4975" s="5"/>
      <c r="BL4975" s="5"/>
      <c r="BM4975" s="5"/>
      <c r="BN4975" s="5"/>
      <c r="BO4975" s="5"/>
      <c r="BP4975" s="5"/>
      <c r="BQ4975" s="5"/>
      <c r="BR4975" s="5"/>
      <c r="BS4975" s="5"/>
      <c r="BT4975" s="5"/>
      <c r="BU4975" s="5"/>
      <c r="BV4975" s="5"/>
      <c r="BW4975" s="5"/>
      <c r="BX4975" s="5"/>
      <c r="BY4975" s="5"/>
    </row>
    <row r="4976" spans="1:77" s="25" customFormat="1" x14ac:dyDescent="0.2">
      <c r="A4976" s="35"/>
      <c r="B4976" s="36"/>
      <c r="C4976" s="37"/>
      <c r="D4976" s="37"/>
      <c r="E4976" s="37"/>
      <c r="F4976" s="37"/>
      <c r="G4976" s="37"/>
      <c r="H4976" s="37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5"/>
      <c r="BD4976" s="5"/>
      <c r="BE4976" s="5"/>
      <c r="BF4976" s="5"/>
      <c r="BG4976" s="5"/>
      <c r="BH4976" s="5"/>
      <c r="BI4976" s="5"/>
      <c r="BJ4976" s="5"/>
      <c r="BK4976" s="5"/>
      <c r="BL4976" s="5"/>
      <c r="BM4976" s="5"/>
      <c r="BN4976" s="5"/>
      <c r="BO4976" s="5"/>
      <c r="BP4976" s="5"/>
      <c r="BQ4976" s="5"/>
      <c r="BR4976" s="5"/>
      <c r="BS4976" s="5"/>
      <c r="BT4976" s="5"/>
      <c r="BU4976" s="5"/>
      <c r="BV4976" s="5"/>
      <c r="BW4976" s="5"/>
      <c r="BX4976" s="5"/>
      <c r="BY4976" s="5"/>
    </row>
    <row r="4977" spans="1:77" s="25" customFormat="1" x14ac:dyDescent="0.2">
      <c r="A4977" s="35"/>
      <c r="B4977" s="36"/>
      <c r="C4977" s="37"/>
      <c r="D4977" s="37"/>
      <c r="E4977" s="37"/>
      <c r="F4977" s="37"/>
      <c r="G4977" s="37"/>
      <c r="H4977" s="37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5"/>
      <c r="BD4977" s="5"/>
      <c r="BE4977" s="5"/>
      <c r="BF4977" s="5"/>
      <c r="BG4977" s="5"/>
      <c r="BH4977" s="5"/>
      <c r="BI4977" s="5"/>
      <c r="BJ4977" s="5"/>
      <c r="BK4977" s="5"/>
      <c r="BL4977" s="5"/>
      <c r="BM4977" s="5"/>
      <c r="BN4977" s="5"/>
      <c r="BO4977" s="5"/>
      <c r="BP4977" s="5"/>
      <c r="BQ4977" s="5"/>
      <c r="BR4977" s="5"/>
      <c r="BS4977" s="5"/>
      <c r="BT4977" s="5"/>
      <c r="BU4977" s="5"/>
      <c r="BV4977" s="5"/>
      <c r="BW4977" s="5"/>
      <c r="BX4977" s="5"/>
      <c r="BY4977" s="5"/>
    </row>
    <row r="4978" spans="1:77" s="25" customFormat="1" x14ac:dyDescent="0.2">
      <c r="A4978" s="35"/>
      <c r="B4978" s="36"/>
      <c r="C4978" s="37"/>
      <c r="D4978" s="37"/>
      <c r="E4978" s="37"/>
      <c r="F4978" s="37"/>
      <c r="G4978" s="37"/>
      <c r="H4978" s="37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5"/>
      <c r="BD4978" s="5"/>
      <c r="BE4978" s="5"/>
      <c r="BF4978" s="5"/>
      <c r="BG4978" s="5"/>
      <c r="BH4978" s="5"/>
      <c r="BI4978" s="5"/>
      <c r="BJ4978" s="5"/>
      <c r="BK4978" s="5"/>
      <c r="BL4978" s="5"/>
      <c r="BM4978" s="5"/>
      <c r="BN4978" s="5"/>
      <c r="BO4978" s="5"/>
      <c r="BP4978" s="5"/>
      <c r="BQ4978" s="5"/>
      <c r="BR4978" s="5"/>
      <c r="BS4978" s="5"/>
      <c r="BT4978" s="5"/>
      <c r="BU4978" s="5"/>
      <c r="BV4978" s="5"/>
      <c r="BW4978" s="5"/>
      <c r="BX4978" s="5"/>
      <c r="BY4978" s="5"/>
    </row>
    <row r="4979" spans="1:77" s="25" customFormat="1" x14ac:dyDescent="0.2">
      <c r="A4979" s="35"/>
      <c r="B4979" s="36"/>
      <c r="C4979" s="37"/>
      <c r="D4979" s="37"/>
      <c r="E4979" s="37"/>
      <c r="F4979" s="37"/>
      <c r="G4979" s="37"/>
      <c r="H4979" s="37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5"/>
      <c r="BD4979" s="5"/>
      <c r="BE4979" s="5"/>
      <c r="BF4979" s="5"/>
      <c r="BG4979" s="5"/>
      <c r="BH4979" s="5"/>
      <c r="BI4979" s="5"/>
      <c r="BJ4979" s="5"/>
      <c r="BK4979" s="5"/>
      <c r="BL4979" s="5"/>
      <c r="BM4979" s="5"/>
      <c r="BN4979" s="5"/>
      <c r="BO4979" s="5"/>
      <c r="BP4979" s="5"/>
      <c r="BQ4979" s="5"/>
      <c r="BR4979" s="5"/>
      <c r="BS4979" s="5"/>
      <c r="BT4979" s="5"/>
      <c r="BU4979" s="5"/>
      <c r="BV4979" s="5"/>
      <c r="BW4979" s="5"/>
      <c r="BX4979" s="5"/>
      <c r="BY4979" s="5"/>
    </row>
    <row r="4980" spans="1:77" s="25" customFormat="1" x14ac:dyDescent="0.2">
      <c r="A4980" s="35"/>
      <c r="B4980" s="36"/>
      <c r="C4980" s="37"/>
      <c r="D4980" s="37"/>
      <c r="E4980" s="37"/>
      <c r="F4980" s="37"/>
      <c r="G4980" s="37"/>
      <c r="H4980" s="37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5"/>
      <c r="BB4980" s="5"/>
      <c r="BC4980" s="5"/>
      <c r="BD4980" s="5"/>
      <c r="BE4980" s="5"/>
      <c r="BF4980" s="5"/>
      <c r="BG4980" s="5"/>
      <c r="BH4980" s="5"/>
      <c r="BI4980" s="5"/>
      <c r="BJ4980" s="5"/>
      <c r="BK4980" s="5"/>
      <c r="BL4980" s="5"/>
      <c r="BM4980" s="5"/>
      <c r="BN4980" s="5"/>
      <c r="BO4980" s="5"/>
      <c r="BP4980" s="5"/>
      <c r="BQ4980" s="5"/>
      <c r="BR4980" s="5"/>
      <c r="BS4980" s="5"/>
      <c r="BT4980" s="5"/>
      <c r="BU4980" s="5"/>
      <c r="BV4980" s="5"/>
      <c r="BW4980" s="5"/>
      <c r="BX4980" s="5"/>
      <c r="BY4980" s="5"/>
    </row>
    <row r="4981" spans="1:77" s="25" customFormat="1" x14ac:dyDescent="0.2">
      <c r="A4981" s="35"/>
      <c r="B4981" s="36"/>
      <c r="C4981" s="37"/>
      <c r="D4981" s="37"/>
      <c r="E4981" s="37"/>
      <c r="F4981" s="37"/>
      <c r="G4981" s="37"/>
      <c r="H4981" s="37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/>
      <c r="BB4981" s="5"/>
      <c r="BC4981" s="5"/>
      <c r="BD4981" s="5"/>
      <c r="BE4981" s="5"/>
      <c r="BF4981" s="5"/>
      <c r="BG4981" s="5"/>
      <c r="BH4981" s="5"/>
      <c r="BI4981" s="5"/>
      <c r="BJ4981" s="5"/>
      <c r="BK4981" s="5"/>
      <c r="BL4981" s="5"/>
      <c r="BM4981" s="5"/>
      <c r="BN4981" s="5"/>
      <c r="BO4981" s="5"/>
      <c r="BP4981" s="5"/>
      <c r="BQ4981" s="5"/>
      <c r="BR4981" s="5"/>
      <c r="BS4981" s="5"/>
      <c r="BT4981" s="5"/>
      <c r="BU4981" s="5"/>
      <c r="BV4981" s="5"/>
      <c r="BW4981" s="5"/>
      <c r="BX4981" s="5"/>
      <c r="BY4981" s="5"/>
    </row>
    <row r="4982" spans="1:77" s="25" customFormat="1" x14ac:dyDescent="0.2">
      <c r="A4982" s="35"/>
      <c r="B4982" s="36"/>
      <c r="C4982" s="37"/>
      <c r="D4982" s="37"/>
      <c r="E4982" s="37"/>
      <c r="F4982" s="37"/>
      <c r="G4982" s="37"/>
      <c r="H4982" s="37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5"/>
      <c r="BD4982" s="5"/>
      <c r="BE4982" s="5"/>
      <c r="BF4982" s="5"/>
      <c r="BG4982" s="5"/>
      <c r="BH4982" s="5"/>
      <c r="BI4982" s="5"/>
      <c r="BJ4982" s="5"/>
      <c r="BK4982" s="5"/>
      <c r="BL4982" s="5"/>
      <c r="BM4982" s="5"/>
      <c r="BN4982" s="5"/>
      <c r="BO4982" s="5"/>
      <c r="BP4982" s="5"/>
      <c r="BQ4982" s="5"/>
      <c r="BR4982" s="5"/>
      <c r="BS4982" s="5"/>
      <c r="BT4982" s="5"/>
      <c r="BU4982" s="5"/>
      <c r="BV4982" s="5"/>
      <c r="BW4982" s="5"/>
      <c r="BX4982" s="5"/>
      <c r="BY4982" s="5"/>
    </row>
    <row r="4983" spans="1:77" s="25" customFormat="1" x14ac:dyDescent="0.2">
      <c r="A4983" s="35"/>
      <c r="B4983" s="36"/>
      <c r="C4983" s="37"/>
      <c r="D4983" s="37"/>
      <c r="E4983" s="37"/>
      <c r="F4983" s="37"/>
      <c r="G4983" s="37"/>
      <c r="H4983" s="37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5"/>
      <c r="BD4983" s="5"/>
      <c r="BE4983" s="5"/>
      <c r="BF4983" s="5"/>
      <c r="BG4983" s="5"/>
      <c r="BH4983" s="5"/>
      <c r="BI4983" s="5"/>
      <c r="BJ4983" s="5"/>
      <c r="BK4983" s="5"/>
      <c r="BL4983" s="5"/>
      <c r="BM4983" s="5"/>
      <c r="BN4983" s="5"/>
      <c r="BO4983" s="5"/>
      <c r="BP4983" s="5"/>
      <c r="BQ4983" s="5"/>
      <c r="BR4983" s="5"/>
      <c r="BS4983" s="5"/>
      <c r="BT4983" s="5"/>
      <c r="BU4983" s="5"/>
      <c r="BV4983" s="5"/>
      <c r="BW4983" s="5"/>
      <c r="BX4983" s="5"/>
      <c r="BY4983" s="5"/>
    </row>
    <row r="4984" spans="1:77" s="25" customFormat="1" x14ac:dyDescent="0.2">
      <c r="A4984" s="35"/>
      <c r="B4984" s="36"/>
      <c r="C4984" s="37"/>
      <c r="D4984" s="37"/>
      <c r="E4984" s="37"/>
      <c r="F4984" s="37"/>
      <c r="G4984" s="37"/>
      <c r="H4984" s="37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5"/>
      <c r="BD4984" s="5"/>
      <c r="BE4984" s="5"/>
      <c r="BF4984" s="5"/>
      <c r="BG4984" s="5"/>
      <c r="BH4984" s="5"/>
      <c r="BI4984" s="5"/>
      <c r="BJ4984" s="5"/>
      <c r="BK4984" s="5"/>
      <c r="BL4984" s="5"/>
      <c r="BM4984" s="5"/>
      <c r="BN4984" s="5"/>
      <c r="BO4984" s="5"/>
      <c r="BP4984" s="5"/>
      <c r="BQ4984" s="5"/>
      <c r="BR4984" s="5"/>
      <c r="BS4984" s="5"/>
      <c r="BT4984" s="5"/>
      <c r="BU4984" s="5"/>
      <c r="BV4984" s="5"/>
      <c r="BW4984" s="5"/>
      <c r="BX4984" s="5"/>
      <c r="BY4984" s="5"/>
    </row>
    <row r="4985" spans="1:77" s="25" customFormat="1" x14ac:dyDescent="0.2">
      <c r="A4985" s="35"/>
      <c r="B4985" s="36"/>
      <c r="C4985" s="37"/>
      <c r="D4985" s="37"/>
      <c r="E4985" s="37"/>
      <c r="F4985" s="37"/>
      <c r="G4985" s="37"/>
      <c r="H4985" s="37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5"/>
      <c r="BD4985" s="5"/>
      <c r="BE4985" s="5"/>
      <c r="BF4985" s="5"/>
      <c r="BG4985" s="5"/>
      <c r="BH4985" s="5"/>
      <c r="BI4985" s="5"/>
      <c r="BJ4985" s="5"/>
      <c r="BK4985" s="5"/>
      <c r="BL4985" s="5"/>
      <c r="BM4985" s="5"/>
      <c r="BN4985" s="5"/>
      <c r="BO4985" s="5"/>
      <c r="BP4985" s="5"/>
      <c r="BQ4985" s="5"/>
      <c r="BR4985" s="5"/>
      <c r="BS4985" s="5"/>
      <c r="BT4985" s="5"/>
      <c r="BU4985" s="5"/>
      <c r="BV4985" s="5"/>
      <c r="BW4985" s="5"/>
      <c r="BX4985" s="5"/>
      <c r="BY4985" s="5"/>
    </row>
    <row r="4986" spans="1:77" s="25" customFormat="1" x14ac:dyDescent="0.2">
      <c r="A4986" s="35"/>
      <c r="B4986" s="36"/>
      <c r="C4986" s="37"/>
      <c r="D4986" s="37"/>
      <c r="E4986" s="37"/>
      <c r="F4986" s="37"/>
      <c r="G4986" s="37"/>
      <c r="H4986" s="37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5"/>
      <c r="BD4986" s="5"/>
      <c r="BE4986" s="5"/>
      <c r="BF4986" s="5"/>
      <c r="BG4986" s="5"/>
      <c r="BH4986" s="5"/>
      <c r="BI4986" s="5"/>
      <c r="BJ4986" s="5"/>
      <c r="BK4986" s="5"/>
      <c r="BL4986" s="5"/>
      <c r="BM4986" s="5"/>
      <c r="BN4986" s="5"/>
      <c r="BO4986" s="5"/>
      <c r="BP4986" s="5"/>
      <c r="BQ4986" s="5"/>
      <c r="BR4986" s="5"/>
      <c r="BS4986" s="5"/>
      <c r="BT4986" s="5"/>
      <c r="BU4986" s="5"/>
      <c r="BV4986" s="5"/>
      <c r="BW4986" s="5"/>
      <c r="BX4986" s="5"/>
      <c r="BY4986" s="5"/>
    </row>
    <row r="4987" spans="1:77" s="25" customFormat="1" x14ac:dyDescent="0.2">
      <c r="A4987" s="35"/>
      <c r="B4987" s="36"/>
      <c r="C4987" s="37"/>
      <c r="D4987" s="37"/>
      <c r="E4987" s="37"/>
      <c r="F4987" s="37"/>
      <c r="G4987" s="37"/>
      <c r="H4987" s="37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5"/>
      <c r="BD4987" s="5"/>
      <c r="BE4987" s="5"/>
      <c r="BF4987" s="5"/>
      <c r="BG4987" s="5"/>
      <c r="BH4987" s="5"/>
      <c r="BI4987" s="5"/>
      <c r="BJ4987" s="5"/>
      <c r="BK4987" s="5"/>
      <c r="BL4987" s="5"/>
      <c r="BM4987" s="5"/>
      <c r="BN4987" s="5"/>
      <c r="BO4987" s="5"/>
      <c r="BP4987" s="5"/>
      <c r="BQ4987" s="5"/>
      <c r="BR4987" s="5"/>
      <c r="BS4987" s="5"/>
      <c r="BT4987" s="5"/>
      <c r="BU4987" s="5"/>
      <c r="BV4987" s="5"/>
      <c r="BW4987" s="5"/>
      <c r="BX4987" s="5"/>
      <c r="BY4987" s="5"/>
    </row>
    <row r="4988" spans="1:77" s="25" customFormat="1" x14ac:dyDescent="0.2">
      <c r="A4988" s="35"/>
      <c r="B4988" s="36"/>
      <c r="C4988" s="37"/>
      <c r="D4988" s="37"/>
      <c r="E4988" s="37"/>
      <c r="F4988" s="37"/>
      <c r="G4988" s="37"/>
      <c r="H4988" s="37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5"/>
      <c r="BD4988" s="5"/>
      <c r="BE4988" s="5"/>
      <c r="BF4988" s="5"/>
      <c r="BG4988" s="5"/>
      <c r="BH4988" s="5"/>
      <c r="BI4988" s="5"/>
      <c r="BJ4988" s="5"/>
      <c r="BK4988" s="5"/>
      <c r="BL4988" s="5"/>
      <c r="BM4988" s="5"/>
      <c r="BN4988" s="5"/>
      <c r="BO4988" s="5"/>
      <c r="BP4988" s="5"/>
      <c r="BQ4988" s="5"/>
      <c r="BR4988" s="5"/>
      <c r="BS4988" s="5"/>
      <c r="BT4988" s="5"/>
      <c r="BU4988" s="5"/>
      <c r="BV4988" s="5"/>
      <c r="BW4988" s="5"/>
      <c r="BX4988" s="5"/>
      <c r="BY4988" s="5"/>
    </row>
    <row r="4989" spans="1:77" s="25" customFormat="1" x14ac:dyDescent="0.2">
      <c r="A4989" s="35"/>
      <c r="B4989" s="36"/>
      <c r="C4989" s="37"/>
      <c r="D4989" s="37"/>
      <c r="E4989" s="37"/>
      <c r="F4989" s="37"/>
      <c r="G4989" s="37"/>
      <c r="H4989" s="37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5"/>
      <c r="BN4989" s="5"/>
      <c r="BO4989" s="5"/>
      <c r="BP4989" s="5"/>
      <c r="BQ4989" s="5"/>
      <c r="BR4989" s="5"/>
      <c r="BS4989" s="5"/>
      <c r="BT4989" s="5"/>
      <c r="BU4989" s="5"/>
      <c r="BV4989" s="5"/>
      <c r="BW4989" s="5"/>
      <c r="BX4989" s="5"/>
      <c r="BY4989" s="5"/>
    </row>
    <row r="4990" spans="1:77" s="25" customFormat="1" x14ac:dyDescent="0.2">
      <c r="A4990" s="35"/>
      <c r="B4990" s="36"/>
      <c r="C4990" s="37"/>
      <c r="D4990" s="37"/>
      <c r="E4990" s="37"/>
      <c r="F4990" s="37"/>
      <c r="G4990" s="37"/>
      <c r="H4990" s="37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5"/>
      <c r="BN4990" s="5"/>
      <c r="BO4990" s="5"/>
      <c r="BP4990" s="5"/>
      <c r="BQ4990" s="5"/>
      <c r="BR4990" s="5"/>
      <c r="BS4990" s="5"/>
      <c r="BT4990" s="5"/>
      <c r="BU4990" s="5"/>
      <c r="BV4990" s="5"/>
      <c r="BW4990" s="5"/>
      <c r="BX4990" s="5"/>
      <c r="BY4990" s="5"/>
    </row>
    <row r="4991" spans="1:77" s="25" customFormat="1" x14ac:dyDescent="0.2">
      <c r="A4991" s="35"/>
      <c r="B4991" s="36"/>
      <c r="C4991" s="37"/>
      <c r="D4991" s="37"/>
      <c r="E4991" s="37"/>
      <c r="F4991" s="37"/>
      <c r="G4991" s="37"/>
      <c r="H4991" s="37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5"/>
      <c r="BN4991" s="5"/>
      <c r="BO4991" s="5"/>
      <c r="BP4991" s="5"/>
      <c r="BQ4991" s="5"/>
      <c r="BR4991" s="5"/>
      <c r="BS4991" s="5"/>
      <c r="BT4991" s="5"/>
      <c r="BU4991" s="5"/>
      <c r="BV4991" s="5"/>
      <c r="BW4991" s="5"/>
      <c r="BX4991" s="5"/>
      <c r="BY4991" s="5"/>
    </row>
    <row r="4992" spans="1:77" s="25" customFormat="1" x14ac:dyDescent="0.2">
      <c r="A4992" s="35"/>
      <c r="B4992" s="36"/>
      <c r="C4992" s="37"/>
      <c r="D4992" s="37"/>
      <c r="E4992" s="37"/>
      <c r="F4992" s="37"/>
      <c r="G4992" s="37"/>
      <c r="H4992" s="37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5"/>
      <c r="BN4992" s="5"/>
      <c r="BO4992" s="5"/>
      <c r="BP4992" s="5"/>
      <c r="BQ4992" s="5"/>
      <c r="BR4992" s="5"/>
      <c r="BS4992" s="5"/>
      <c r="BT4992" s="5"/>
      <c r="BU4992" s="5"/>
      <c r="BV4992" s="5"/>
      <c r="BW4992" s="5"/>
      <c r="BX4992" s="5"/>
      <c r="BY4992" s="5"/>
    </row>
    <row r="4993" spans="1:77" s="25" customFormat="1" x14ac:dyDescent="0.2">
      <c r="A4993" s="35"/>
      <c r="B4993" s="36"/>
      <c r="C4993" s="37"/>
      <c r="D4993" s="37"/>
      <c r="E4993" s="37"/>
      <c r="F4993" s="37"/>
      <c r="G4993" s="37"/>
      <c r="H4993" s="37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5"/>
      <c r="BN4993" s="5"/>
      <c r="BO4993" s="5"/>
      <c r="BP4993" s="5"/>
      <c r="BQ4993" s="5"/>
      <c r="BR4993" s="5"/>
      <c r="BS4993" s="5"/>
      <c r="BT4993" s="5"/>
      <c r="BU4993" s="5"/>
      <c r="BV4993" s="5"/>
      <c r="BW4993" s="5"/>
      <c r="BX4993" s="5"/>
      <c r="BY4993" s="5"/>
    </row>
    <row r="4994" spans="1:77" s="25" customFormat="1" x14ac:dyDescent="0.2">
      <c r="A4994" s="35"/>
      <c r="B4994" s="36"/>
      <c r="C4994" s="37"/>
      <c r="D4994" s="37"/>
      <c r="E4994" s="37"/>
      <c r="F4994" s="37"/>
      <c r="G4994" s="37"/>
      <c r="H4994" s="37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5"/>
      <c r="BD4994" s="5"/>
      <c r="BE4994" s="5"/>
      <c r="BF4994" s="5"/>
      <c r="BG4994" s="5"/>
      <c r="BH4994" s="5"/>
      <c r="BI4994" s="5"/>
      <c r="BJ4994" s="5"/>
      <c r="BK4994" s="5"/>
      <c r="BL4994" s="5"/>
      <c r="BM4994" s="5"/>
      <c r="BN4994" s="5"/>
      <c r="BO4994" s="5"/>
      <c r="BP4994" s="5"/>
      <c r="BQ4994" s="5"/>
      <c r="BR4994" s="5"/>
      <c r="BS4994" s="5"/>
      <c r="BT4994" s="5"/>
      <c r="BU4994" s="5"/>
      <c r="BV4994" s="5"/>
      <c r="BW4994" s="5"/>
      <c r="BX4994" s="5"/>
      <c r="BY4994" s="5"/>
    </row>
    <row r="4995" spans="1:77" s="25" customFormat="1" x14ac:dyDescent="0.2">
      <c r="A4995" s="35"/>
      <c r="B4995" s="36"/>
      <c r="C4995" s="37"/>
      <c r="D4995" s="37"/>
      <c r="E4995" s="37"/>
      <c r="F4995" s="37"/>
      <c r="G4995" s="37"/>
      <c r="H4995" s="37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5"/>
      <c r="BD4995" s="5"/>
      <c r="BE4995" s="5"/>
      <c r="BF4995" s="5"/>
      <c r="BG4995" s="5"/>
      <c r="BH4995" s="5"/>
      <c r="BI4995" s="5"/>
      <c r="BJ4995" s="5"/>
      <c r="BK4995" s="5"/>
      <c r="BL4995" s="5"/>
      <c r="BM4995" s="5"/>
      <c r="BN4995" s="5"/>
      <c r="BO4995" s="5"/>
      <c r="BP4995" s="5"/>
      <c r="BQ4995" s="5"/>
      <c r="BR4995" s="5"/>
      <c r="BS4995" s="5"/>
      <c r="BT4995" s="5"/>
      <c r="BU4995" s="5"/>
      <c r="BV4995" s="5"/>
      <c r="BW4995" s="5"/>
      <c r="BX4995" s="5"/>
      <c r="BY4995" s="5"/>
    </row>
    <row r="4996" spans="1:77" s="25" customFormat="1" x14ac:dyDescent="0.2">
      <c r="A4996" s="35"/>
      <c r="B4996" s="36"/>
      <c r="C4996" s="37"/>
      <c r="D4996" s="37"/>
      <c r="E4996" s="37"/>
      <c r="F4996" s="37"/>
      <c r="G4996" s="37"/>
      <c r="H4996" s="37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5"/>
      <c r="BN4996" s="5"/>
      <c r="BO4996" s="5"/>
      <c r="BP4996" s="5"/>
      <c r="BQ4996" s="5"/>
      <c r="BR4996" s="5"/>
      <c r="BS4996" s="5"/>
      <c r="BT4996" s="5"/>
      <c r="BU4996" s="5"/>
      <c r="BV4996" s="5"/>
      <c r="BW4996" s="5"/>
      <c r="BX4996" s="5"/>
      <c r="BY4996" s="5"/>
    </row>
    <row r="4997" spans="1:77" s="25" customFormat="1" x14ac:dyDescent="0.2">
      <c r="A4997" s="35"/>
      <c r="B4997" s="36"/>
      <c r="C4997" s="37"/>
      <c r="D4997" s="37"/>
      <c r="E4997" s="37"/>
      <c r="F4997" s="37"/>
      <c r="G4997" s="37"/>
      <c r="H4997" s="37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5"/>
      <c r="BN4997" s="5"/>
      <c r="BO4997" s="5"/>
      <c r="BP4997" s="5"/>
      <c r="BQ4997" s="5"/>
      <c r="BR4997" s="5"/>
      <c r="BS4997" s="5"/>
      <c r="BT4997" s="5"/>
      <c r="BU4997" s="5"/>
      <c r="BV4997" s="5"/>
      <c r="BW4997" s="5"/>
      <c r="BX4997" s="5"/>
      <c r="BY4997" s="5"/>
    </row>
    <row r="4998" spans="1:77" s="25" customFormat="1" x14ac:dyDescent="0.2">
      <c r="A4998" s="35"/>
      <c r="B4998" s="36"/>
      <c r="C4998" s="37"/>
      <c r="D4998" s="37"/>
      <c r="E4998" s="37"/>
      <c r="F4998" s="37"/>
      <c r="G4998" s="37"/>
      <c r="H4998" s="37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5"/>
      <c r="BN4998" s="5"/>
      <c r="BO4998" s="5"/>
      <c r="BP4998" s="5"/>
      <c r="BQ4998" s="5"/>
      <c r="BR4998" s="5"/>
      <c r="BS4998" s="5"/>
      <c r="BT4998" s="5"/>
      <c r="BU4998" s="5"/>
      <c r="BV4998" s="5"/>
      <c r="BW4998" s="5"/>
      <c r="BX4998" s="5"/>
      <c r="BY4998" s="5"/>
    </row>
    <row r="4999" spans="1:77" s="25" customFormat="1" x14ac:dyDescent="0.2">
      <c r="A4999" s="35"/>
      <c r="B4999" s="36"/>
      <c r="C4999" s="37"/>
      <c r="D4999" s="37"/>
      <c r="E4999" s="37"/>
      <c r="F4999" s="37"/>
      <c r="G4999" s="37"/>
      <c r="H4999" s="37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5"/>
      <c r="BN4999" s="5"/>
      <c r="BO4999" s="5"/>
      <c r="BP4999" s="5"/>
      <c r="BQ4999" s="5"/>
      <c r="BR4999" s="5"/>
      <c r="BS4999" s="5"/>
      <c r="BT4999" s="5"/>
      <c r="BU4999" s="5"/>
      <c r="BV4999" s="5"/>
      <c r="BW4999" s="5"/>
      <c r="BX4999" s="5"/>
      <c r="BY4999" s="5"/>
    </row>
    <row r="5000" spans="1:77" s="25" customFormat="1" x14ac:dyDescent="0.2">
      <c r="A5000" s="35"/>
      <c r="B5000" s="36"/>
      <c r="C5000" s="37"/>
      <c r="D5000" s="37"/>
      <c r="E5000" s="37"/>
      <c r="F5000" s="37"/>
      <c r="G5000" s="37"/>
      <c r="H5000" s="37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5"/>
      <c r="BN5000" s="5"/>
      <c r="BO5000" s="5"/>
      <c r="BP5000" s="5"/>
      <c r="BQ5000" s="5"/>
      <c r="BR5000" s="5"/>
      <c r="BS5000" s="5"/>
      <c r="BT5000" s="5"/>
      <c r="BU5000" s="5"/>
      <c r="BV5000" s="5"/>
      <c r="BW5000" s="5"/>
      <c r="BX5000" s="5"/>
      <c r="BY5000" s="5"/>
    </row>
    <row r="5001" spans="1:77" s="25" customFormat="1" x14ac:dyDescent="0.2">
      <c r="A5001" s="35"/>
      <c r="B5001" s="36"/>
      <c r="C5001" s="37"/>
      <c r="D5001" s="37"/>
      <c r="E5001" s="37"/>
      <c r="F5001" s="37"/>
      <c r="G5001" s="37"/>
      <c r="H5001" s="37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5"/>
      <c r="BN5001" s="5"/>
      <c r="BO5001" s="5"/>
      <c r="BP5001" s="5"/>
      <c r="BQ5001" s="5"/>
      <c r="BR5001" s="5"/>
      <c r="BS5001" s="5"/>
      <c r="BT5001" s="5"/>
      <c r="BU5001" s="5"/>
      <c r="BV5001" s="5"/>
      <c r="BW5001" s="5"/>
      <c r="BX5001" s="5"/>
      <c r="BY5001" s="5"/>
    </row>
    <row r="5002" spans="1:77" s="25" customFormat="1" x14ac:dyDescent="0.2">
      <c r="A5002" s="35"/>
      <c r="B5002" s="36"/>
      <c r="C5002" s="37"/>
      <c r="D5002" s="37"/>
      <c r="E5002" s="37"/>
      <c r="F5002" s="37"/>
      <c r="G5002" s="37"/>
      <c r="H5002" s="37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5"/>
      <c r="BN5002" s="5"/>
      <c r="BO5002" s="5"/>
      <c r="BP5002" s="5"/>
      <c r="BQ5002" s="5"/>
      <c r="BR5002" s="5"/>
      <c r="BS5002" s="5"/>
      <c r="BT5002" s="5"/>
      <c r="BU5002" s="5"/>
      <c r="BV5002" s="5"/>
      <c r="BW5002" s="5"/>
      <c r="BX5002" s="5"/>
      <c r="BY5002" s="5"/>
    </row>
    <row r="5003" spans="1:77" s="25" customFormat="1" x14ac:dyDescent="0.2">
      <c r="A5003" s="35"/>
      <c r="B5003" s="36"/>
      <c r="C5003" s="37"/>
      <c r="D5003" s="37"/>
      <c r="E5003" s="37"/>
      <c r="F5003" s="37"/>
      <c r="G5003" s="37"/>
      <c r="H5003" s="37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5"/>
      <c r="BN5003" s="5"/>
      <c r="BO5003" s="5"/>
      <c r="BP5003" s="5"/>
      <c r="BQ5003" s="5"/>
      <c r="BR5003" s="5"/>
      <c r="BS5003" s="5"/>
      <c r="BT5003" s="5"/>
      <c r="BU5003" s="5"/>
      <c r="BV5003" s="5"/>
      <c r="BW5003" s="5"/>
      <c r="BX5003" s="5"/>
      <c r="BY5003" s="5"/>
    </row>
    <row r="5004" spans="1:77" s="25" customFormat="1" x14ac:dyDescent="0.2">
      <c r="A5004" s="35"/>
      <c r="B5004" s="36"/>
      <c r="C5004" s="37"/>
      <c r="D5004" s="37"/>
      <c r="E5004" s="37"/>
      <c r="F5004" s="37"/>
      <c r="G5004" s="37"/>
      <c r="H5004" s="37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5"/>
      <c r="BN5004" s="5"/>
      <c r="BO5004" s="5"/>
      <c r="BP5004" s="5"/>
      <c r="BQ5004" s="5"/>
      <c r="BR5004" s="5"/>
      <c r="BS5004" s="5"/>
      <c r="BT5004" s="5"/>
      <c r="BU5004" s="5"/>
      <c r="BV5004" s="5"/>
      <c r="BW5004" s="5"/>
      <c r="BX5004" s="5"/>
      <c r="BY5004" s="5"/>
    </row>
    <row r="5005" spans="1:77" s="25" customFormat="1" x14ac:dyDescent="0.2">
      <c r="A5005" s="35"/>
      <c r="B5005" s="36"/>
      <c r="C5005" s="37"/>
      <c r="D5005" s="37"/>
      <c r="E5005" s="37"/>
      <c r="F5005" s="37"/>
      <c r="G5005" s="37"/>
      <c r="H5005" s="37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5"/>
      <c r="BN5005" s="5"/>
      <c r="BO5005" s="5"/>
      <c r="BP5005" s="5"/>
      <c r="BQ5005" s="5"/>
      <c r="BR5005" s="5"/>
      <c r="BS5005" s="5"/>
      <c r="BT5005" s="5"/>
      <c r="BU5005" s="5"/>
      <c r="BV5005" s="5"/>
      <c r="BW5005" s="5"/>
      <c r="BX5005" s="5"/>
      <c r="BY5005" s="5"/>
    </row>
    <row r="5006" spans="1:77" s="25" customFormat="1" x14ac:dyDescent="0.2">
      <c r="A5006" s="35"/>
      <c r="B5006" s="36"/>
      <c r="C5006" s="37"/>
      <c r="D5006" s="37"/>
      <c r="E5006" s="37"/>
      <c r="F5006" s="37"/>
      <c r="G5006" s="37"/>
      <c r="H5006" s="37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5"/>
      <c r="BN5006" s="5"/>
      <c r="BO5006" s="5"/>
      <c r="BP5006" s="5"/>
      <c r="BQ5006" s="5"/>
      <c r="BR5006" s="5"/>
      <c r="BS5006" s="5"/>
      <c r="BT5006" s="5"/>
      <c r="BU5006" s="5"/>
      <c r="BV5006" s="5"/>
      <c r="BW5006" s="5"/>
      <c r="BX5006" s="5"/>
      <c r="BY5006" s="5"/>
    </row>
    <row r="5007" spans="1:77" s="25" customFormat="1" x14ac:dyDescent="0.2">
      <c r="A5007" s="35"/>
      <c r="B5007" s="36"/>
      <c r="C5007" s="37"/>
      <c r="D5007" s="37"/>
      <c r="E5007" s="37"/>
      <c r="F5007" s="37"/>
      <c r="G5007" s="37"/>
      <c r="H5007" s="37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5"/>
      <c r="BN5007" s="5"/>
      <c r="BO5007" s="5"/>
      <c r="BP5007" s="5"/>
      <c r="BQ5007" s="5"/>
      <c r="BR5007" s="5"/>
      <c r="BS5007" s="5"/>
      <c r="BT5007" s="5"/>
      <c r="BU5007" s="5"/>
      <c r="BV5007" s="5"/>
      <c r="BW5007" s="5"/>
      <c r="BX5007" s="5"/>
      <c r="BY5007" s="5"/>
    </row>
    <row r="5008" spans="1:77" s="25" customFormat="1" x14ac:dyDescent="0.2">
      <c r="A5008" s="35"/>
      <c r="B5008" s="36"/>
      <c r="C5008" s="37"/>
      <c r="D5008" s="37"/>
      <c r="E5008" s="37"/>
      <c r="F5008" s="37"/>
      <c r="G5008" s="37"/>
      <c r="H5008" s="37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5"/>
      <c r="BN5008" s="5"/>
      <c r="BO5008" s="5"/>
      <c r="BP5008" s="5"/>
      <c r="BQ5008" s="5"/>
      <c r="BR5008" s="5"/>
      <c r="BS5008" s="5"/>
      <c r="BT5008" s="5"/>
      <c r="BU5008" s="5"/>
      <c r="BV5008" s="5"/>
      <c r="BW5008" s="5"/>
      <c r="BX5008" s="5"/>
      <c r="BY5008" s="5"/>
    </row>
    <row r="5009" spans="1:77" s="25" customFormat="1" x14ac:dyDescent="0.2">
      <c r="A5009" s="35"/>
      <c r="B5009" s="36"/>
      <c r="C5009" s="37"/>
      <c r="D5009" s="37"/>
      <c r="E5009" s="37"/>
      <c r="F5009" s="37"/>
      <c r="G5009" s="37"/>
      <c r="H5009" s="37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5"/>
      <c r="BN5009" s="5"/>
      <c r="BO5009" s="5"/>
      <c r="BP5009" s="5"/>
      <c r="BQ5009" s="5"/>
      <c r="BR5009" s="5"/>
      <c r="BS5009" s="5"/>
      <c r="BT5009" s="5"/>
      <c r="BU5009" s="5"/>
      <c r="BV5009" s="5"/>
      <c r="BW5009" s="5"/>
      <c r="BX5009" s="5"/>
      <c r="BY5009" s="5"/>
    </row>
    <row r="5010" spans="1:77" s="25" customFormat="1" x14ac:dyDescent="0.2">
      <c r="A5010" s="35"/>
      <c r="B5010" s="36"/>
      <c r="C5010" s="37"/>
      <c r="D5010" s="37"/>
      <c r="E5010" s="37"/>
      <c r="F5010" s="37"/>
      <c r="G5010" s="37"/>
      <c r="H5010" s="37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5"/>
      <c r="BD5010" s="5"/>
      <c r="BE5010" s="5"/>
      <c r="BF5010" s="5"/>
      <c r="BG5010" s="5"/>
      <c r="BH5010" s="5"/>
      <c r="BI5010" s="5"/>
      <c r="BJ5010" s="5"/>
      <c r="BK5010" s="5"/>
      <c r="BL5010" s="5"/>
      <c r="BM5010" s="5"/>
      <c r="BN5010" s="5"/>
      <c r="BO5010" s="5"/>
      <c r="BP5010" s="5"/>
      <c r="BQ5010" s="5"/>
      <c r="BR5010" s="5"/>
      <c r="BS5010" s="5"/>
      <c r="BT5010" s="5"/>
      <c r="BU5010" s="5"/>
      <c r="BV5010" s="5"/>
      <c r="BW5010" s="5"/>
      <c r="BX5010" s="5"/>
      <c r="BY5010" s="5"/>
    </row>
    <row r="5011" spans="1:77" s="25" customFormat="1" x14ac:dyDescent="0.2">
      <c r="A5011" s="35"/>
      <c r="B5011" s="36"/>
      <c r="C5011" s="37"/>
      <c r="D5011" s="37"/>
      <c r="E5011" s="37"/>
      <c r="F5011" s="37"/>
      <c r="G5011" s="37"/>
      <c r="H5011" s="37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5"/>
      <c r="BD5011" s="5"/>
      <c r="BE5011" s="5"/>
      <c r="BF5011" s="5"/>
      <c r="BG5011" s="5"/>
      <c r="BH5011" s="5"/>
      <c r="BI5011" s="5"/>
      <c r="BJ5011" s="5"/>
      <c r="BK5011" s="5"/>
      <c r="BL5011" s="5"/>
      <c r="BM5011" s="5"/>
      <c r="BN5011" s="5"/>
      <c r="BO5011" s="5"/>
      <c r="BP5011" s="5"/>
      <c r="BQ5011" s="5"/>
      <c r="BR5011" s="5"/>
      <c r="BS5011" s="5"/>
      <c r="BT5011" s="5"/>
      <c r="BU5011" s="5"/>
      <c r="BV5011" s="5"/>
      <c r="BW5011" s="5"/>
      <c r="BX5011" s="5"/>
      <c r="BY5011" s="5"/>
    </row>
    <row r="5012" spans="1:77" s="25" customFormat="1" x14ac:dyDescent="0.2">
      <c r="A5012" s="35"/>
      <c r="B5012" s="36"/>
      <c r="C5012" s="37"/>
      <c r="D5012" s="37"/>
      <c r="E5012" s="37"/>
      <c r="F5012" s="37"/>
      <c r="G5012" s="37"/>
      <c r="H5012" s="37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5"/>
      <c r="BN5012" s="5"/>
      <c r="BO5012" s="5"/>
      <c r="BP5012" s="5"/>
      <c r="BQ5012" s="5"/>
      <c r="BR5012" s="5"/>
      <c r="BS5012" s="5"/>
      <c r="BT5012" s="5"/>
      <c r="BU5012" s="5"/>
      <c r="BV5012" s="5"/>
      <c r="BW5012" s="5"/>
      <c r="BX5012" s="5"/>
      <c r="BY5012" s="5"/>
    </row>
    <row r="5013" spans="1:77" s="25" customFormat="1" x14ac:dyDescent="0.2">
      <c r="A5013" s="35"/>
      <c r="B5013" s="36"/>
      <c r="C5013" s="37"/>
      <c r="D5013" s="37"/>
      <c r="E5013" s="37"/>
      <c r="F5013" s="37"/>
      <c r="G5013" s="37"/>
      <c r="H5013" s="37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5"/>
      <c r="BN5013" s="5"/>
      <c r="BO5013" s="5"/>
      <c r="BP5013" s="5"/>
      <c r="BQ5013" s="5"/>
      <c r="BR5013" s="5"/>
      <c r="BS5013" s="5"/>
      <c r="BT5013" s="5"/>
      <c r="BU5013" s="5"/>
      <c r="BV5013" s="5"/>
      <c r="BW5013" s="5"/>
      <c r="BX5013" s="5"/>
      <c r="BY5013" s="5"/>
    </row>
    <row r="5014" spans="1:77" s="25" customFormat="1" x14ac:dyDescent="0.2">
      <c r="A5014" s="35"/>
      <c r="B5014" s="36"/>
      <c r="C5014" s="37"/>
      <c r="D5014" s="37"/>
      <c r="E5014" s="37"/>
      <c r="F5014" s="37"/>
      <c r="G5014" s="37"/>
      <c r="H5014" s="37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5"/>
      <c r="BN5014" s="5"/>
      <c r="BO5014" s="5"/>
      <c r="BP5014" s="5"/>
      <c r="BQ5014" s="5"/>
      <c r="BR5014" s="5"/>
      <c r="BS5014" s="5"/>
      <c r="BT5014" s="5"/>
      <c r="BU5014" s="5"/>
      <c r="BV5014" s="5"/>
      <c r="BW5014" s="5"/>
      <c r="BX5014" s="5"/>
      <c r="BY5014" s="5"/>
    </row>
    <row r="5015" spans="1:77" s="25" customFormat="1" x14ac:dyDescent="0.2">
      <c r="A5015" s="35"/>
      <c r="B5015" s="36"/>
      <c r="C5015" s="37"/>
      <c r="D5015" s="37"/>
      <c r="E5015" s="37"/>
      <c r="F5015" s="37"/>
      <c r="G5015" s="37"/>
      <c r="H5015" s="37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5"/>
      <c r="BN5015" s="5"/>
      <c r="BO5015" s="5"/>
      <c r="BP5015" s="5"/>
      <c r="BQ5015" s="5"/>
      <c r="BR5015" s="5"/>
      <c r="BS5015" s="5"/>
      <c r="BT5015" s="5"/>
      <c r="BU5015" s="5"/>
      <c r="BV5015" s="5"/>
      <c r="BW5015" s="5"/>
      <c r="BX5015" s="5"/>
      <c r="BY5015" s="5"/>
    </row>
    <row r="5016" spans="1:77" s="25" customFormat="1" x14ac:dyDescent="0.2">
      <c r="A5016" s="35"/>
      <c r="B5016" s="36"/>
      <c r="C5016" s="37"/>
      <c r="D5016" s="37"/>
      <c r="E5016" s="37"/>
      <c r="F5016" s="37"/>
      <c r="G5016" s="37"/>
      <c r="H5016" s="37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5"/>
      <c r="BN5016" s="5"/>
      <c r="BO5016" s="5"/>
      <c r="BP5016" s="5"/>
      <c r="BQ5016" s="5"/>
      <c r="BR5016" s="5"/>
      <c r="BS5016" s="5"/>
      <c r="BT5016" s="5"/>
      <c r="BU5016" s="5"/>
      <c r="BV5016" s="5"/>
      <c r="BW5016" s="5"/>
      <c r="BX5016" s="5"/>
      <c r="BY5016" s="5"/>
    </row>
    <row r="5017" spans="1:77" s="25" customFormat="1" x14ac:dyDescent="0.2">
      <c r="A5017" s="35"/>
      <c r="B5017" s="36"/>
      <c r="C5017" s="37"/>
      <c r="D5017" s="37"/>
      <c r="E5017" s="37"/>
      <c r="F5017" s="37"/>
      <c r="G5017" s="37"/>
      <c r="H5017" s="37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5"/>
      <c r="BN5017" s="5"/>
      <c r="BO5017" s="5"/>
      <c r="BP5017" s="5"/>
      <c r="BQ5017" s="5"/>
      <c r="BR5017" s="5"/>
      <c r="BS5017" s="5"/>
      <c r="BT5017" s="5"/>
      <c r="BU5017" s="5"/>
      <c r="BV5017" s="5"/>
      <c r="BW5017" s="5"/>
      <c r="BX5017" s="5"/>
      <c r="BY5017" s="5"/>
    </row>
    <row r="5018" spans="1:77" s="25" customFormat="1" x14ac:dyDescent="0.2">
      <c r="A5018" s="35"/>
      <c r="B5018" s="36"/>
      <c r="C5018" s="37"/>
      <c r="D5018" s="37"/>
      <c r="E5018" s="37"/>
      <c r="F5018" s="37"/>
      <c r="G5018" s="37"/>
      <c r="H5018" s="37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5"/>
      <c r="BN5018" s="5"/>
      <c r="BO5018" s="5"/>
      <c r="BP5018" s="5"/>
      <c r="BQ5018" s="5"/>
      <c r="BR5018" s="5"/>
      <c r="BS5018" s="5"/>
      <c r="BT5018" s="5"/>
      <c r="BU5018" s="5"/>
      <c r="BV5018" s="5"/>
      <c r="BW5018" s="5"/>
      <c r="BX5018" s="5"/>
      <c r="BY5018" s="5"/>
    </row>
    <row r="5019" spans="1:77" s="25" customFormat="1" x14ac:dyDescent="0.2">
      <c r="A5019" s="35"/>
      <c r="B5019" s="36"/>
      <c r="C5019" s="37"/>
      <c r="D5019" s="37"/>
      <c r="E5019" s="37"/>
      <c r="F5019" s="37"/>
      <c r="G5019" s="37"/>
      <c r="H5019" s="37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5"/>
      <c r="BN5019" s="5"/>
      <c r="BO5019" s="5"/>
      <c r="BP5019" s="5"/>
      <c r="BQ5019" s="5"/>
      <c r="BR5019" s="5"/>
      <c r="BS5019" s="5"/>
      <c r="BT5019" s="5"/>
      <c r="BU5019" s="5"/>
      <c r="BV5019" s="5"/>
      <c r="BW5019" s="5"/>
      <c r="BX5019" s="5"/>
      <c r="BY5019" s="5"/>
    </row>
    <row r="5020" spans="1:77" s="25" customFormat="1" x14ac:dyDescent="0.2">
      <c r="A5020" s="35"/>
      <c r="B5020" s="36"/>
      <c r="C5020" s="37"/>
      <c r="D5020" s="37"/>
      <c r="E5020" s="37"/>
      <c r="F5020" s="37"/>
      <c r="G5020" s="37"/>
      <c r="H5020" s="37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5"/>
      <c r="BN5020" s="5"/>
      <c r="BO5020" s="5"/>
      <c r="BP5020" s="5"/>
      <c r="BQ5020" s="5"/>
      <c r="BR5020" s="5"/>
      <c r="BS5020" s="5"/>
      <c r="BT5020" s="5"/>
      <c r="BU5020" s="5"/>
      <c r="BV5020" s="5"/>
      <c r="BW5020" s="5"/>
      <c r="BX5020" s="5"/>
      <c r="BY5020" s="5"/>
    </row>
    <row r="5021" spans="1:77" s="25" customFormat="1" x14ac:dyDescent="0.2">
      <c r="A5021" s="35"/>
      <c r="B5021" s="36"/>
      <c r="C5021" s="37"/>
      <c r="D5021" s="37"/>
      <c r="E5021" s="37"/>
      <c r="F5021" s="37"/>
      <c r="G5021" s="37"/>
      <c r="H5021" s="37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5"/>
      <c r="BN5021" s="5"/>
      <c r="BO5021" s="5"/>
      <c r="BP5021" s="5"/>
      <c r="BQ5021" s="5"/>
      <c r="BR5021" s="5"/>
      <c r="BS5021" s="5"/>
      <c r="BT5021" s="5"/>
      <c r="BU5021" s="5"/>
      <c r="BV5021" s="5"/>
      <c r="BW5021" s="5"/>
      <c r="BX5021" s="5"/>
      <c r="BY5021" s="5"/>
    </row>
    <row r="5022" spans="1:77" s="25" customFormat="1" x14ac:dyDescent="0.2">
      <c r="A5022" s="35"/>
      <c r="B5022" s="36"/>
      <c r="C5022" s="37"/>
      <c r="D5022" s="37"/>
      <c r="E5022" s="37"/>
      <c r="F5022" s="37"/>
      <c r="G5022" s="37"/>
      <c r="H5022" s="37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  <c r="BN5022" s="5"/>
      <c r="BO5022" s="5"/>
      <c r="BP5022" s="5"/>
      <c r="BQ5022" s="5"/>
      <c r="BR5022" s="5"/>
      <c r="BS5022" s="5"/>
      <c r="BT5022" s="5"/>
      <c r="BU5022" s="5"/>
      <c r="BV5022" s="5"/>
      <c r="BW5022" s="5"/>
      <c r="BX5022" s="5"/>
      <c r="BY5022" s="5"/>
    </row>
    <row r="5023" spans="1:77" s="25" customFormat="1" x14ac:dyDescent="0.2">
      <c r="A5023" s="35"/>
      <c r="B5023" s="36"/>
      <c r="C5023" s="37"/>
      <c r="D5023" s="37"/>
      <c r="E5023" s="37"/>
      <c r="F5023" s="37"/>
      <c r="G5023" s="37"/>
      <c r="H5023" s="37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5"/>
      <c r="BN5023" s="5"/>
      <c r="BO5023" s="5"/>
      <c r="BP5023" s="5"/>
      <c r="BQ5023" s="5"/>
      <c r="BR5023" s="5"/>
      <c r="BS5023" s="5"/>
      <c r="BT5023" s="5"/>
      <c r="BU5023" s="5"/>
      <c r="BV5023" s="5"/>
      <c r="BW5023" s="5"/>
      <c r="BX5023" s="5"/>
      <c r="BY5023" s="5"/>
    </row>
    <row r="5024" spans="1:77" s="25" customFormat="1" x14ac:dyDescent="0.2">
      <c r="A5024" s="35"/>
      <c r="B5024" s="36"/>
      <c r="C5024" s="37"/>
      <c r="D5024" s="37"/>
      <c r="E5024" s="37"/>
      <c r="F5024" s="37"/>
      <c r="G5024" s="37"/>
      <c r="H5024" s="37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5"/>
      <c r="BN5024" s="5"/>
      <c r="BO5024" s="5"/>
      <c r="BP5024" s="5"/>
      <c r="BQ5024" s="5"/>
      <c r="BR5024" s="5"/>
      <c r="BS5024" s="5"/>
      <c r="BT5024" s="5"/>
      <c r="BU5024" s="5"/>
      <c r="BV5024" s="5"/>
      <c r="BW5024" s="5"/>
      <c r="BX5024" s="5"/>
      <c r="BY5024" s="5"/>
    </row>
    <row r="5025" spans="1:77" s="25" customFormat="1" x14ac:dyDescent="0.2">
      <c r="A5025" s="35"/>
      <c r="B5025" s="36"/>
      <c r="C5025" s="37"/>
      <c r="D5025" s="37"/>
      <c r="E5025" s="37"/>
      <c r="F5025" s="37"/>
      <c r="G5025" s="37"/>
      <c r="H5025" s="37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5"/>
      <c r="BN5025" s="5"/>
      <c r="BO5025" s="5"/>
      <c r="BP5025" s="5"/>
      <c r="BQ5025" s="5"/>
      <c r="BR5025" s="5"/>
      <c r="BS5025" s="5"/>
      <c r="BT5025" s="5"/>
      <c r="BU5025" s="5"/>
      <c r="BV5025" s="5"/>
      <c r="BW5025" s="5"/>
      <c r="BX5025" s="5"/>
      <c r="BY5025" s="5"/>
    </row>
    <row r="5026" spans="1:77" s="25" customFormat="1" x14ac:dyDescent="0.2">
      <c r="A5026" s="35"/>
      <c r="B5026" s="36"/>
      <c r="C5026" s="37"/>
      <c r="D5026" s="37"/>
      <c r="E5026" s="37"/>
      <c r="F5026" s="37"/>
      <c r="G5026" s="37"/>
      <c r="H5026" s="37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5"/>
      <c r="BD5026" s="5"/>
      <c r="BE5026" s="5"/>
      <c r="BF5026" s="5"/>
      <c r="BG5026" s="5"/>
      <c r="BH5026" s="5"/>
      <c r="BI5026" s="5"/>
      <c r="BJ5026" s="5"/>
      <c r="BK5026" s="5"/>
      <c r="BL5026" s="5"/>
      <c r="BM5026" s="5"/>
      <c r="BN5026" s="5"/>
      <c r="BO5026" s="5"/>
      <c r="BP5026" s="5"/>
      <c r="BQ5026" s="5"/>
      <c r="BR5026" s="5"/>
      <c r="BS5026" s="5"/>
      <c r="BT5026" s="5"/>
      <c r="BU5026" s="5"/>
      <c r="BV5026" s="5"/>
      <c r="BW5026" s="5"/>
      <c r="BX5026" s="5"/>
      <c r="BY5026" s="5"/>
    </row>
    <row r="5027" spans="1:77" s="25" customFormat="1" x14ac:dyDescent="0.2">
      <c r="A5027" s="35"/>
      <c r="B5027" s="36"/>
      <c r="C5027" s="37"/>
      <c r="D5027" s="37"/>
      <c r="E5027" s="37"/>
      <c r="F5027" s="37"/>
      <c r="G5027" s="37"/>
      <c r="H5027" s="37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5"/>
      <c r="BD5027" s="5"/>
      <c r="BE5027" s="5"/>
      <c r="BF5027" s="5"/>
      <c r="BG5027" s="5"/>
      <c r="BH5027" s="5"/>
      <c r="BI5027" s="5"/>
      <c r="BJ5027" s="5"/>
      <c r="BK5027" s="5"/>
      <c r="BL5027" s="5"/>
      <c r="BM5027" s="5"/>
      <c r="BN5027" s="5"/>
      <c r="BO5027" s="5"/>
      <c r="BP5027" s="5"/>
      <c r="BQ5027" s="5"/>
      <c r="BR5027" s="5"/>
      <c r="BS5027" s="5"/>
      <c r="BT5027" s="5"/>
      <c r="BU5027" s="5"/>
      <c r="BV5027" s="5"/>
      <c r="BW5027" s="5"/>
      <c r="BX5027" s="5"/>
      <c r="BY5027" s="5"/>
    </row>
    <row r="5028" spans="1:77" s="25" customFormat="1" x14ac:dyDescent="0.2">
      <c r="A5028" s="35"/>
      <c r="B5028" s="36"/>
      <c r="C5028" s="37"/>
      <c r="D5028" s="37"/>
      <c r="E5028" s="37"/>
      <c r="F5028" s="37"/>
      <c r="G5028" s="37"/>
      <c r="H5028" s="37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5"/>
      <c r="BN5028" s="5"/>
      <c r="BO5028" s="5"/>
      <c r="BP5028" s="5"/>
      <c r="BQ5028" s="5"/>
      <c r="BR5028" s="5"/>
      <c r="BS5028" s="5"/>
      <c r="BT5028" s="5"/>
      <c r="BU5028" s="5"/>
      <c r="BV5028" s="5"/>
      <c r="BW5028" s="5"/>
      <c r="BX5028" s="5"/>
      <c r="BY5028" s="5"/>
    </row>
    <row r="5029" spans="1:77" s="25" customFormat="1" x14ac:dyDescent="0.2">
      <c r="A5029" s="35"/>
      <c r="B5029" s="36"/>
      <c r="C5029" s="37"/>
      <c r="D5029" s="37"/>
      <c r="E5029" s="37"/>
      <c r="F5029" s="37"/>
      <c r="G5029" s="37"/>
      <c r="H5029" s="37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5"/>
      <c r="BN5029" s="5"/>
      <c r="BO5029" s="5"/>
      <c r="BP5029" s="5"/>
      <c r="BQ5029" s="5"/>
      <c r="BR5029" s="5"/>
      <c r="BS5029" s="5"/>
      <c r="BT5029" s="5"/>
      <c r="BU5029" s="5"/>
      <c r="BV5029" s="5"/>
      <c r="BW5029" s="5"/>
      <c r="BX5029" s="5"/>
      <c r="BY5029" s="5"/>
    </row>
    <row r="5030" spans="1:77" s="25" customFormat="1" x14ac:dyDescent="0.2">
      <c r="A5030" s="35"/>
      <c r="B5030" s="36"/>
      <c r="C5030" s="37"/>
      <c r="D5030" s="37"/>
      <c r="E5030" s="37"/>
      <c r="F5030" s="37"/>
      <c r="G5030" s="37"/>
      <c r="H5030" s="37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5"/>
      <c r="BN5030" s="5"/>
      <c r="BO5030" s="5"/>
      <c r="BP5030" s="5"/>
      <c r="BQ5030" s="5"/>
      <c r="BR5030" s="5"/>
      <c r="BS5030" s="5"/>
      <c r="BT5030" s="5"/>
      <c r="BU5030" s="5"/>
      <c r="BV5030" s="5"/>
      <c r="BW5030" s="5"/>
      <c r="BX5030" s="5"/>
      <c r="BY5030" s="5"/>
    </row>
    <row r="5031" spans="1:77" s="25" customFormat="1" x14ac:dyDescent="0.2">
      <c r="A5031" s="35"/>
      <c r="B5031" s="36"/>
      <c r="C5031" s="37"/>
      <c r="D5031" s="37"/>
      <c r="E5031" s="37"/>
      <c r="F5031" s="37"/>
      <c r="G5031" s="37"/>
      <c r="H5031" s="37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5"/>
      <c r="BN5031" s="5"/>
      <c r="BO5031" s="5"/>
      <c r="BP5031" s="5"/>
      <c r="BQ5031" s="5"/>
      <c r="BR5031" s="5"/>
      <c r="BS5031" s="5"/>
      <c r="BT5031" s="5"/>
      <c r="BU5031" s="5"/>
      <c r="BV5031" s="5"/>
      <c r="BW5031" s="5"/>
      <c r="BX5031" s="5"/>
      <c r="BY5031" s="5"/>
    </row>
    <row r="5032" spans="1:77" s="25" customFormat="1" x14ac:dyDescent="0.2">
      <c r="A5032" s="35"/>
      <c r="B5032" s="36"/>
      <c r="C5032" s="37"/>
      <c r="D5032" s="37"/>
      <c r="E5032" s="37"/>
      <c r="F5032" s="37"/>
      <c r="G5032" s="37"/>
      <c r="H5032" s="37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5"/>
      <c r="BN5032" s="5"/>
      <c r="BO5032" s="5"/>
      <c r="BP5032" s="5"/>
      <c r="BQ5032" s="5"/>
      <c r="BR5032" s="5"/>
      <c r="BS5032" s="5"/>
      <c r="BT5032" s="5"/>
      <c r="BU5032" s="5"/>
      <c r="BV5032" s="5"/>
      <c r="BW5032" s="5"/>
      <c r="BX5032" s="5"/>
      <c r="BY5032" s="5"/>
    </row>
    <row r="5033" spans="1:77" s="25" customFormat="1" x14ac:dyDescent="0.2">
      <c r="A5033" s="35"/>
      <c r="B5033" s="36"/>
      <c r="C5033" s="37"/>
      <c r="D5033" s="37"/>
      <c r="E5033" s="37"/>
      <c r="F5033" s="37"/>
      <c r="G5033" s="37"/>
      <c r="H5033" s="37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5"/>
      <c r="BN5033" s="5"/>
      <c r="BO5033" s="5"/>
      <c r="BP5033" s="5"/>
      <c r="BQ5033" s="5"/>
      <c r="BR5033" s="5"/>
      <c r="BS5033" s="5"/>
      <c r="BT5033" s="5"/>
      <c r="BU5033" s="5"/>
      <c r="BV5033" s="5"/>
      <c r="BW5033" s="5"/>
      <c r="BX5033" s="5"/>
      <c r="BY5033" s="5"/>
    </row>
    <row r="5034" spans="1:77" s="25" customFormat="1" x14ac:dyDescent="0.2">
      <c r="A5034" s="35"/>
      <c r="B5034" s="36"/>
      <c r="C5034" s="37"/>
      <c r="D5034" s="37"/>
      <c r="E5034" s="37"/>
      <c r="F5034" s="37"/>
      <c r="G5034" s="37"/>
      <c r="H5034" s="37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5"/>
      <c r="BN5034" s="5"/>
      <c r="BO5034" s="5"/>
      <c r="BP5034" s="5"/>
      <c r="BQ5034" s="5"/>
      <c r="BR5034" s="5"/>
      <c r="BS5034" s="5"/>
      <c r="BT5034" s="5"/>
      <c r="BU5034" s="5"/>
      <c r="BV5034" s="5"/>
      <c r="BW5034" s="5"/>
      <c r="BX5034" s="5"/>
      <c r="BY5034" s="5"/>
    </row>
    <row r="5035" spans="1:77" s="25" customFormat="1" x14ac:dyDescent="0.2">
      <c r="A5035" s="35"/>
      <c r="B5035" s="36"/>
      <c r="C5035" s="37"/>
      <c r="D5035" s="37"/>
      <c r="E5035" s="37"/>
      <c r="F5035" s="37"/>
      <c r="G5035" s="37"/>
      <c r="H5035" s="37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5"/>
      <c r="BN5035" s="5"/>
      <c r="BO5035" s="5"/>
      <c r="BP5035" s="5"/>
      <c r="BQ5035" s="5"/>
      <c r="BR5035" s="5"/>
      <c r="BS5035" s="5"/>
      <c r="BT5035" s="5"/>
      <c r="BU5035" s="5"/>
      <c r="BV5035" s="5"/>
      <c r="BW5035" s="5"/>
      <c r="BX5035" s="5"/>
      <c r="BY5035" s="5"/>
    </row>
    <row r="5036" spans="1:77" s="25" customFormat="1" x14ac:dyDescent="0.2">
      <c r="A5036" s="35"/>
      <c r="B5036" s="36"/>
      <c r="C5036" s="37"/>
      <c r="D5036" s="37"/>
      <c r="E5036" s="37"/>
      <c r="F5036" s="37"/>
      <c r="G5036" s="37"/>
      <c r="H5036" s="37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5"/>
      <c r="BN5036" s="5"/>
      <c r="BO5036" s="5"/>
      <c r="BP5036" s="5"/>
      <c r="BQ5036" s="5"/>
      <c r="BR5036" s="5"/>
      <c r="BS5036" s="5"/>
      <c r="BT5036" s="5"/>
      <c r="BU5036" s="5"/>
      <c r="BV5036" s="5"/>
      <c r="BW5036" s="5"/>
      <c r="BX5036" s="5"/>
      <c r="BY5036" s="5"/>
    </row>
    <row r="5037" spans="1:77" s="25" customFormat="1" x14ac:dyDescent="0.2">
      <c r="A5037" s="35"/>
      <c r="B5037" s="36"/>
      <c r="C5037" s="37"/>
      <c r="D5037" s="37"/>
      <c r="E5037" s="37"/>
      <c r="F5037" s="37"/>
      <c r="G5037" s="37"/>
      <c r="H5037" s="37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5"/>
      <c r="BN5037" s="5"/>
      <c r="BO5037" s="5"/>
      <c r="BP5037" s="5"/>
      <c r="BQ5037" s="5"/>
      <c r="BR5037" s="5"/>
      <c r="BS5037" s="5"/>
      <c r="BT5037" s="5"/>
      <c r="BU5037" s="5"/>
      <c r="BV5037" s="5"/>
      <c r="BW5037" s="5"/>
      <c r="BX5037" s="5"/>
      <c r="BY5037" s="5"/>
    </row>
    <row r="5038" spans="1:77" s="25" customFormat="1" x14ac:dyDescent="0.2">
      <c r="A5038" s="35"/>
      <c r="B5038" s="36"/>
      <c r="C5038" s="37"/>
      <c r="D5038" s="37"/>
      <c r="E5038" s="37"/>
      <c r="F5038" s="37"/>
      <c r="G5038" s="37"/>
      <c r="H5038" s="37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  <c r="BN5038" s="5"/>
      <c r="BO5038" s="5"/>
      <c r="BP5038" s="5"/>
      <c r="BQ5038" s="5"/>
      <c r="BR5038" s="5"/>
      <c r="BS5038" s="5"/>
      <c r="BT5038" s="5"/>
      <c r="BU5038" s="5"/>
      <c r="BV5038" s="5"/>
      <c r="BW5038" s="5"/>
      <c r="BX5038" s="5"/>
      <c r="BY5038" s="5"/>
    </row>
    <row r="5039" spans="1:77" s="25" customFormat="1" x14ac:dyDescent="0.2">
      <c r="A5039" s="35"/>
      <c r="B5039" s="36"/>
      <c r="C5039" s="37"/>
      <c r="D5039" s="37"/>
      <c r="E5039" s="37"/>
      <c r="F5039" s="37"/>
      <c r="G5039" s="37"/>
      <c r="H5039" s="37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5"/>
      <c r="BN5039" s="5"/>
      <c r="BO5039" s="5"/>
      <c r="BP5039" s="5"/>
      <c r="BQ5039" s="5"/>
      <c r="BR5039" s="5"/>
      <c r="BS5039" s="5"/>
      <c r="BT5039" s="5"/>
      <c r="BU5039" s="5"/>
      <c r="BV5039" s="5"/>
      <c r="BW5039" s="5"/>
      <c r="BX5039" s="5"/>
      <c r="BY5039" s="5"/>
    </row>
    <row r="5040" spans="1:77" s="25" customFormat="1" x14ac:dyDescent="0.2">
      <c r="A5040" s="35"/>
      <c r="B5040" s="36"/>
      <c r="C5040" s="37"/>
      <c r="D5040" s="37"/>
      <c r="E5040" s="37"/>
      <c r="F5040" s="37"/>
      <c r="G5040" s="37"/>
      <c r="H5040" s="37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5"/>
      <c r="BN5040" s="5"/>
      <c r="BO5040" s="5"/>
      <c r="BP5040" s="5"/>
      <c r="BQ5040" s="5"/>
      <c r="BR5040" s="5"/>
      <c r="BS5040" s="5"/>
      <c r="BT5040" s="5"/>
      <c r="BU5040" s="5"/>
      <c r="BV5040" s="5"/>
      <c r="BW5040" s="5"/>
      <c r="BX5040" s="5"/>
      <c r="BY5040" s="5"/>
    </row>
    <row r="5041" spans="1:77" s="25" customFormat="1" x14ac:dyDescent="0.2">
      <c r="A5041" s="35"/>
      <c r="B5041" s="36"/>
      <c r="C5041" s="37"/>
      <c r="D5041" s="37"/>
      <c r="E5041" s="37"/>
      <c r="F5041" s="37"/>
      <c r="G5041" s="37"/>
      <c r="H5041" s="37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5"/>
      <c r="BN5041" s="5"/>
      <c r="BO5041" s="5"/>
      <c r="BP5041" s="5"/>
      <c r="BQ5041" s="5"/>
      <c r="BR5041" s="5"/>
      <c r="BS5041" s="5"/>
      <c r="BT5041" s="5"/>
      <c r="BU5041" s="5"/>
      <c r="BV5041" s="5"/>
      <c r="BW5041" s="5"/>
      <c r="BX5041" s="5"/>
      <c r="BY5041" s="5"/>
    </row>
    <row r="5042" spans="1:77" s="25" customFormat="1" x14ac:dyDescent="0.2">
      <c r="A5042" s="35"/>
      <c r="B5042" s="36"/>
      <c r="C5042" s="37"/>
      <c r="D5042" s="37"/>
      <c r="E5042" s="37"/>
      <c r="F5042" s="37"/>
      <c r="G5042" s="37"/>
      <c r="H5042" s="37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5"/>
      <c r="BD5042" s="5"/>
      <c r="BE5042" s="5"/>
      <c r="BF5042" s="5"/>
      <c r="BG5042" s="5"/>
      <c r="BH5042" s="5"/>
      <c r="BI5042" s="5"/>
      <c r="BJ5042" s="5"/>
      <c r="BK5042" s="5"/>
      <c r="BL5042" s="5"/>
      <c r="BM5042" s="5"/>
      <c r="BN5042" s="5"/>
      <c r="BO5042" s="5"/>
      <c r="BP5042" s="5"/>
      <c r="BQ5042" s="5"/>
      <c r="BR5042" s="5"/>
      <c r="BS5042" s="5"/>
      <c r="BT5042" s="5"/>
      <c r="BU5042" s="5"/>
      <c r="BV5042" s="5"/>
      <c r="BW5042" s="5"/>
      <c r="BX5042" s="5"/>
      <c r="BY5042" s="5"/>
    </row>
    <row r="5043" spans="1:77" s="25" customFormat="1" x14ac:dyDescent="0.2">
      <c r="A5043" s="35"/>
      <c r="B5043" s="36"/>
      <c r="C5043" s="37"/>
      <c r="D5043" s="37"/>
      <c r="E5043" s="37"/>
      <c r="F5043" s="37"/>
      <c r="G5043" s="37"/>
      <c r="H5043" s="37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5"/>
      <c r="BD5043" s="5"/>
      <c r="BE5043" s="5"/>
      <c r="BF5043" s="5"/>
      <c r="BG5043" s="5"/>
      <c r="BH5043" s="5"/>
      <c r="BI5043" s="5"/>
      <c r="BJ5043" s="5"/>
      <c r="BK5043" s="5"/>
      <c r="BL5043" s="5"/>
      <c r="BM5043" s="5"/>
      <c r="BN5043" s="5"/>
      <c r="BO5043" s="5"/>
      <c r="BP5043" s="5"/>
      <c r="BQ5043" s="5"/>
      <c r="BR5043" s="5"/>
      <c r="BS5043" s="5"/>
      <c r="BT5043" s="5"/>
      <c r="BU5043" s="5"/>
      <c r="BV5043" s="5"/>
      <c r="BW5043" s="5"/>
      <c r="BX5043" s="5"/>
      <c r="BY5043" s="5"/>
    </row>
    <row r="5044" spans="1:77" s="25" customFormat="1" x14ac:dyDescent="0.2">
      <c r="A5044" s="35"/>
      <c r="B5044" s="36"/>
      <c r="C5044" s="37"/>
      <c r="D5044" s="37"/>
      <c r="E5044" s="37"/>
      <c r="F5044" s="37"/>
      <c r="G5044" s="37"/>
      <c r="H5044" s="37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5"/>
      <c r="BN5044" s="5"/>
      <c r="BO5044" s="5"/>
      <c r="BP5044" s="5"/>
      <c r="BQ5044" s="5"/>
      <c r="BR5044" s="5"/>
      <c r="BS5044" s="5"/>
      <c r="BT5044" s="5"/>
      <c r="BU5044" s="5"/>
      <c r="BV5044" s="5"/>
      <c r="BW5044" s="5"/>
      <c r="BX5044" s="5"/>
      <c r="BY5044" s="5"/>
    </row>
    <row r="5045" spans="1:77" s="25" customFormat="1" x14ac:dyDescent="0.2">
      <c r="A5045" s="35"/>
      <c r="B5045" s="36"/>
      <c r="C5045" s="37"/>
      <c r="D5045" s="37"/>
      <c r="E5045" s="37"/>
      <c r="F5045" s="37"/>
      <c r="G5045" s="37"/>
      <c r="H5045" s="37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5"/>
      <c r="BN5045" s="5"/>
      <c r="BO5045" s="5"/>
      <c r="BP5045" s="5"/>
      <c r="BQ5045" s="5"/>
      <c r="BR5045" s="5"/>
      <c r="BS5045" s="5"/>
      <c r="BT5045" s="5"/>
      <c r="BU5045" s="5"/>
      <c r="BV5045" s="5"/>
      <c r="BW5045" s="5"/>
      <c r="BX5045" s="5"/>
      <c r="BY5045" s="5"/>
    </row>
    <row r="5046" spans="1:77" s="25" customFormat="1" x14ac:dyDescent="0.2">
      <c r="A5046" s="35"/>
      <c r="B5046" s="36"/>
      <c r="C5046" s="37"/>
      <c r="D5046" s="37"/>
      <c r="E5046" s="37"/>
      <c r="F5046" s="37"/>
      <c r="G5046" s="37"/>
      <c r="H5046" s="37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  <c r="BN5046" s="5"/>
      <c r="BO5046" s="5"/>
      <c r="BP5046" s="5"/>
      <c r="BQ5046" s="5"/>
      <c r="BR5046" s="5"/>
      <c r="BS5046" s="5"/>
      <c r="BT5046" s="5"/>
      <c r="BU5046" s="5"/>
      <c r="BV5046" s="5"/>
      <c r="BW5046" s="5"/>
      <c r="BX5046" s="5"/>
      <c r="BY5046" s="5"/>
    </row>
    <row r="5047" spans="1:77" s="25" customFormat="1" x14ac:dyDescent="0.2">
      <c r="A5047" s="35"/>
      <c r="B5047" s="36"/>
      <c r="C5047" s="37"/>
      <c r="D5047" s="37"/>
      <c r="E5047" s="37"/>
      <c r="F5047" s="37"/>
      <c r="G5047" s="37"/>
      <c r="H5047" s="37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5"/>
      <c r="BN5047" s="5"/>
      <c r="BO5047" s="5"/>
      <c r="BP5047" s="5"/>
      <c r="BQ5047" s="5"/>
      <c r="BR5047" s="5"/>
      <c r="BS5047" s="5"/>
      <c r="BT5047" s="5"/>
      <c r="BU5047" s="5"/>
      <c r="BV5047" s="5"/>
      <c r="BW5047" s="5"/>
      <c r="BX5047" s="5"/>
      <c r="BY5047" s="5"/>
    </row>
    <row r="5048" spans="1:77" s="25" customFormat="1" x14ac:dyDescent="0.2">
      <c r="A5048" s="35"/>
      <c r="B5048" s="36"/>
      <c r="C5048" s="37"/>
      <c r="D5048" s="37"/>
      <c r="E5048" s="37"/>
      <c r="F5048" s="37"/>
      <c r="G5048" s="37"/>
      <c r="H5048" s="37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5"/>
      <c r="BN5048" s="5"/>
      <c r="BO5048" s="5"/>
      <c r="BP5048" s="5"/>
      <c r="BQ5048" s="5"/>
      <c r="BR5048" s="5"/>
      <c r="BS5048" s="5"/>
      <c r="BT5048" s="5"/>
      <c r="BU5048" s="5"/>
      <c r="BV5048" s="5"/>
      <c r="BW5048" s="5"/>
      <c r="BX5048" s="5"/>
      <c r="BY5048" s="5"/>
    </row>
    <row r="5049" spans="1:77" s="25" customFormat="1" x14ac:dyDescent="0.2">
      <c r="A5049" s="35"/>
      <c r="B5049" s="36"/>
      <c r="C5049" s="37"/>
      <c r="D5049" s="37"/>
      <c r="E5049" s="37"/>
      <c r="F5049" s="37"/>
      <c r="G5049" s="37"/>
      <c r="H5049" s="37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5"/>
      <c r="BN5049" s="5"/>
      <c r="BO5049" s="5"/>
      <c r="BP5049" s="5"/>
      <c r="BQ5049" s="5"/>
      <c r="BR5049" s="5"/>
      <c r="BS5049" s="5"/>
      <c r="BT5049" s="5"/>
      <c r="BU5049" s="5"/>
      <c r="BV5049" s="5"/>
      <c r="BW5049" s="5"/>
      <c r="BX5049" s="5"/>
      <c r="BY5049" s="5"/>
    </row>
    <row r="5050" spans="1:77" s="25" customFormat="1" x14ac:dyDescent="0.2">
      <c r="A5050" s="35"/>
      <c r="B5050" s="36"/>
      <c r="C5050" s="37"/>
      <c r="D5050" s="37"/>
      <c r="E5050" s="37"/>
      <c r="F5050" s="37"/>
      <c r="G5050" s="37"/>
      <c r="H5050" s="37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5"/>
      <c r="BN5050" s="5"/>
      <c r="BO5050" s="5"/>
      <c r="BP5050" s="5"/>
      <c r="BQ5050" s="5"/>
      <c r="BR5050" s="5"/>
      <c r="BS5050" s="5"/>
      <c r="BT5050" s="5"/>
      <c r="BU5050" s="5"/>
      <c r="BV5050" s="5"/>
      <c r="BW5050" s="5"/>
      <c r="BX5050" s="5"/>
      <c r="BY5050" s="5"/>
    </row>
    <row r="5051" spans="1:77" s="25" customFormat="1" x14ac:dyDescent="0.2">
      <c r="A5051" s="35"/>
      <c r="B5051" s="36"/>
      <c r="C5051" s="37"/>
      <c r="D5051" s="37"/>
      <c r="E5051" s="37"/>
      <c r="F5051" s="37"/>
      <c r="G5051" s="37"/>
      <c r="H5051" s="37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5"/>
      <c r="BN5051" s="5"/>
      <c r="BO5051" s="5"/>
      <c r="BP5051" s="5"/>
      <c r="BQ5051" s="5"/>
      <c r="BR5051" s="5"/>
      <c r="BS5051" s="5"/>
      <c r="BT5051" s="5"/>
      <c r="BU5051" s="5"/>
      <c r="BV5051" s="5"/>
      <c r="BW5051" s="5"/>
      <c r="BX5051" s="5"/>
      <c r="BY5051" s="5"/>
    </row>
    <row r="5052" spans="1:77" s="25" customFormat="1" x14ac:dyDescent="0.2">
      <c r="A5052" s="35"/>
      <c r="B5052" s="36"/>
      <c r="C5052" s="37"/>
      <c r="D5052" s="37"/>
      <c r="E5052" s="37"/>
      <c r="F5052" s="37"/>
      <c r="G5052" s="37"/>
      <c r="H5052" s="37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5"/>
      <c r="BN5052" s="5"/>
      <c r="BO5052" s="5"/>
      <c r="BP5052" s="5"/>
      <c r="BQ5052" s="5"/>
      <c r="BR5052" s="5"/>
      <c r="BS5052" s="5"/>
      <c r="BT5052" s="5"/>
      <c r="BU5052" s="5"/>
      <c r="BV5052" s="5"/>
      <c r="BW5052" s="5"/>
      <c r="BX5052" s="5"/>
      <c r="BY5052" s="5"/>
    </row>
    <row r="5053" spans="1:77" s="25" customFormat="1" x14ac:dyDescent="0.2">
      <c r="A5053" s="35"/>
      <c r="B5053" s="36"/>
      <c r="C5053" s="37"/>
      <c r="D5053" s="37"/>
      <c r="E5053" s="37"/>
      <c r="F5053" s="37"/>
      <c r="G5053" s="37"/>
      <c r="H5053" s="37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5"/>
      <c r="BN5053" s="5"/>
      <c r="BO5053" s="5"/>
      <c r="BP5053" s="5"/>
      <c r="BQ5053" s="5"/>
      <c r="BR5053" s="5"/>
      <c r="BS5053" s="5"/>
      <c r="BT5053" s="5"/>
      <c r="BU5053" s="5"/>
      <c r="BV5053" s="5"/>
      <c r="BW5053" s="5"/>
      <c r="BX5053" s="5"/>
      <c r="BY5053" s="5"/>
    </row>
    <row r="5054" spans="1:77" s="25" customFormat="1" x14ac:dyDescent="0.2">
      <c r="A5054" s="35"/>
      <c r="B5054" s="36"/>
      <c r="C5054" s="37"/>
      <c r="D5054" s="37"/>
      <c r="E5054" s="37"/>
      <c r="F5054" s="37"/>
      <c r="G5054" s="37"/>
      <c r="H5054" s="37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5"/>
      <c r="BN5054" s="5"/>
      <c r="BO5054" s="5"/>
      <c r="BP5054" s="5"/>
      <c r="BQ5054" s="5"/>
      <c r="BR5054" s="5"/>
      <c r="BS5054" s="5"/>
      <c r="BT5054" s="5"/>
      <c r="BU5054" s="5"/>
      <c r="BV5054" s="5"/>
      <c r="BW5054" s="5"/>
      <c r="BX5054" s="5"/>
      <c r="BY5054" s="5"/>
    </row>
    <row r="5055" spans="1:77" s="25" customFormat="1" x14ac:dyDescent="0.2">
      <c r="A5055" s="35"/>
      <c r="B5055" s="36"/>
      <c r="C5055" s="37"/>
      <c r="D5055" s="37"/>
      <c r="E5055" s="37"/>
      <c r="F5055" s="37"/>
      <c r="G5055" s="37"/>
      <c r="H5055" s="37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5"/>
      <c r="BN5055" s="5"/>
      <c r="BO5055" s="5"/>
      <c r="BP5055" s="5"/>
      <c r="BQ5055" s="5"/>
      <c r="BR5055" s="5"/>
      <c r="BS5055" s="5"/>
      <c r="BT5055" s="5"/>
      <c r="BU5055" s="5"/>
      <c r="BV5055" s="5"/>
      <c r="BW5055" s="5"/>
      <c r="BX5055" s="5"/>
      <c r="BY5055" s="5"/>
    </row>
    <row r="5056" spans="1:77" s="25" customFormat="1" x14ac:dyDescent="0.2">
      <c r="A5056" s="35"/>
      <c r="B5056" s="36"/>
      <c r="C5056" s="37"/>
      <c r="D5056" s="37"/>
      <c r="E5056" s="37"/>
      <c r="F5056" s="37"/>
      <c r="G5056" s="37"/>
      <c r="H5056" s="37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5"/>
      <c r="BN5056" s="5"/>
      <c r="BO5056" s="5"/>
      <c r="BP5056" s="5"/>
      <c r="BQ5056" s="5"/>
      <c r="BR5056" s="5"/>
      <c r="BS5056" s="5"/>
      <c r="BT5056" s="5"/>
      <c r="BU5056" s="5"/>
      <c r="BV5056" s="5"/>
      <c r="BW5056" s="5"/>
      <c r="BX5056" s="5"/>
      <c r="BY5056" s="5"/>
    </row>
    <row r="5057" spans="1:77" s="25" customFormat="1" x14ac:dyDescent="0.2">
      <c r="A5057" s="35"/>
      <c r="B5057" s="36"/>
      <c r="C5057" s="37"/>
      <c r="D5057" s="37"/>
      <c r="E5057" s="37"/>
      <c r="F5057" s="37"/>
      <c r="G5057" s="37"/>
      <c r="H5057" s="37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5"/>
      <c r="BN5057" s="5"/>
      <c r="BO5057" s="5"/>
      <c r="BP5057" s="5"/>
      <c r="BQ5057" s="5"/>
      <c r="BR5057" s="5"/>
      <c r="BS5057" s="5"/>
      <c r="BT5057" s="5"/>
      <c r="BU5057" s="5"/>
      <c r="BV5057" s="5"/>
      <c r="BW5057" s="5"/>
      <c r="BX5057" s="5"/>
      <c r="BY5057" s="5"/>
    </row>
    <row r="5058" spans="1:77" s="25" customFormat="1" x14ac:dyDescent="0.2">
      <c r="A5058" s="35"/>
      <c r="B5058" s="36"/>
      <c r="C5058" s="37"/>
      <c r="D5058" s="37"/>
      <c r="E5058" s="37"/>
      <c r="F5058" s="37"/>
      <c r="G5058" s="37"/>
      <c r="H5058" s="37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5"/>
      <c r="BD5058" s="5"/>
      <c r="BE5058" s="5"/>
      <c r="BF5058" s="5"/>
      <c r="BG5058" s="5"/>
      <c r="BH5058" s="5"/>
      <c r="BI5058" s="5"/>
      <c r="BJ5058" s="5"/>
      <c r="BK5058" s="5"/>
      <c r="BL5058" s="5"/>
      <c r="BM5058" s="5"/>
      <c r="BN5058" s="5"/>
      <c r="BO5058" s="5"/>
      <c r="BP5058" s="5"/>
      <c r="BQ5058" s="5"/>
      <c r="BR5058" s="5"/>
      <c r="BS5058" s="5"/>
      <c r="BT5058" s="5"/>
      <c r="BU5058" s="5"/>
      <c r="BV5058" s="5"/>
      <c r="BW5058" s="5"/>
      <c r="BX5058" s="5"/>
      <c r="BY5058" s="5"/>
    </row>
    <row r="5059" spans="1:77" s="25" customFormat="1" x14ac:dyDescent="0.2">
      <c r="A5059" s="35"/>
      <c r="B5059" s="36"/>
      <c r="C5059" s="37"/>
      <c r="D5059" s="37"/>
      <c r="E5059" s="37"/>
      <c r="F5059" s="37"/>
      <c r="G5059" s="37"/>
      <c r="H5059" s="37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5"/>
      <c r="BD5059" s="5"/>
      <c r="BE5059" s="5"/>
      <c r="BF5059" s="5"/>
      <c r="BG5059" s="5"/>
      <c r="BH5059" s="5"/>
      <c r="BI5059" s="5"/>
      <c r="BJ5059" s="5"/>
      <c r="BK5059" s="5"/>
      <c r="BL5059" s="5"/>
      <c r="BM5059" s="5"/>
      <c r="BN5059" s="5"/>
      <c r="BO5059" s="5"/>
      <c r="BP5059" s="5"/>
      <c r="BQ5059" s="5"/>
      <c r="BR5059" s="5"/>
      <c r="BS5059" s="5"/>
      <c r="BT5059" s="5"/>
      <c r="BU5059" s="5"/>
      <c r="BV5059" s="5"/>
      <c r="BW5059" s="5"/>
      <c r="BX5059" s="5"/>
      <c r="BY5059" s="5"/>
    </row>
    <row r="5060" spans="1:77" s="25" customFormat="1" x14ac:dyDescent="0.2">
      <c r="A5060" s="35"/>
      <c r="B5060" s="36"/>
      <c r="C5060" s="37"/>
      <c r="D5060" s="37"/>
      <c r="E5060" s="37"/>
      <c r="F5060" s="37"/>
      <c r="G5060" s="37"/>
      <c r="H5060" s="37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5"/>
      <c r="BN5060" s="5"/>
      <c r="BO5060" s="5"/>
      <c r="BP5060" s="5"/>
      <c r="BQ5060" s="5"/>
      <c r="BR5060" s="5"/>
      <c r="BS5060" s="5"/>
      <c r="BT5060" s="5"/>
      <c r="BU5060" s="5"/>
      <c r="BV5060" s="5"/>
      <c r="BW5060" s="5"/>
      <c r="BX5060" s="5"/>
      <c r="BY5060" s="5"/>
    </row>
    <row r="5061" spans="1:77" s="25" customFormat="1" x14ac:dyDescent="0.2">
      <c r="A5061" s="35"/>
      <c r="B5061" s="36"/>
      <c r="C5061" s="37"/>
      <c r="D5061" s="37"/>
      <c r="E5061" s="37"/>
      <c r="F5061" s="37"/>
      <c r="G5061" s="37"/>
      <c r="H5061" s="37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5"/>
      <c r="BN5061" s="5"/>
      <c r="BO5061" s="5"/>
      <c r="BP5061" s="5"/>
      <c r="BQ5061" s="5"/>
      <c r="BR5061" s="5"/>
      <c r="BS5061" s="5"/>
      <c r="BT5061" s="5"/>
      <c r="BU5061" s="5"/>
      <c r="BV5061" s="5"/>
      <c r="BW5061" s="5"/>
      <c r="BX5061" s="5"/>
      <c r="BY5061" s="5"/>
    </row>
    <row r="5062" spans="1:77" s="25" customFormat="1" x14ac:dyDescent="0.2">
      <c r="A5062" s="35"/>
      <c r="B5062" s="36"/>
      <c r="C5062" s="37"/>
      <c r="D5062" s="37"/>
      <c r="E5062" s="37"/>
      <c r="F5062" s="37"/>
      <c r="G5062" s="37"/>
      <c r="H5062" s="37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  <c r="BN5062" s="5"/>
      <c r="BO5062" s="5"/>
      <c r="BP5062" s="5"/>
      <c r="BQ5062" s="5"/>
      <c r="BR5062" s="5"/>
      <c r="BS5062" s="5"/>
      <c r="BT5062" s="5"/>
      <c r="BU5062" s="5"/>
      <c r="BV5062" s="5"/>
      <c r="BW5062" s="5"/>
      <c r="BX5062" s="5"/>
      <c r="BY5062" s="5"/>
    </row>
    <row r="5063" spans="1:77" s="25" customFormat="1" x14ac:dyDescent="0.2">
      <c r="A5063" s="35"/>
      <c r="B5063" s="36"/>
      <c r="C5063" s="37"/>
      <c r="D5063" s="37"/>
      <c r="E5063" s="37"/>
      <c r="F5063" s="37"/>
      <c r="G5063" s="37"/>
      <c r="H5063" s="37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5"/>
      <c r="BN5063" s="5"/>
      <c r="BO5063" s="5"/>
      <c r="BP5063" s="5"/>
      <c r="BQ5063" s="5"/>
      <c r="BR5063" s="5"/>
      <c r="BS5063" s="5"/>
      <c r="BT5063" s="5"/>
      <c r="BU5063" s="5"/>
      <c r="BV5063" s="5"/>
      <c r="BW5063" s="5"/>
      <c r="BX5063" s="5"/>
      <c r="BY5063" s="5"/>
    </row>
    <row r="5064" spans="1:77" s="25" customFormat="1" x14ac:dyDescent="0.2">
      <c r="A5064" s="35"/>
      <c r="B5064" s="36"/>
      <c r="C5064" s="37"/>
      <c r="D5064" s="37"/>
      <c r="E5064" s="37"/>
      <c r="F5064" s="37"/>
      <c r="G5064" s="37"/>
      <c r="H5064" s="37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5"/>
      <c r="BN5064" s="5"/>
      <c r="BO5064" s="5"/>
      <c r="BP5064" s="5"/>
      <c r="BQ5064" s="5"/>
      <c r="BR5064" s="5"/>
      <c r="BS5064" s="5"/>
      <c r="BT5064" s="5"/>
      <c r="BU5064" s="5"/>
      <c r="BV5064" s="5"/>
      <c r="BW5064" s="5"/>
      <c r="BX5064" s="5"/>
      <c r="BY5064" s="5"/>
    </row>
    <row r="5065" spans="1:77" s="25" customFormat="1" x14ac:dyDescent="0.2">
      <c r="A5065" s="35"/>
      <c r="B5065" s="36"/>
      <c r="C5065" s="37"/>
      <c r="D5065" s="37"/>
      <c r="E5065" s="37"/>
      <c r="F5065" s="37"/>
      <c r="G5065" s="37"/>
      <c r="H5065" s="37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5"/>
      <c r="BN5065" s="5"/>
      <c r="BO5065" s="5"/>
      <c r="BP5065" s="5"/>
      <c r="BQ5065" s="5"/>
      <c r="BR5065" s="5"/>
      <c r="BS5065" s="5"/>
      <c r="BT5065" s="5"/>
      <c r="BU5065" s="5"/>
      <c r="BV5065" s="5"/>
      <c r="BW5065" s="5"/>
      <c r="BX5065" s="5"/>
      <c r="BY5065" s="5"/>
    </row>
    <row r="5066" spans="1:77" s="25" customFormat="1" x14ac:dyDescent="0.2">
      <c r="A5066" s="35"/>
      <c r="B5066" s="36"/>
      <c r="C5066" s="37"/>
      <c r="D5066" s="37"/>
      <c r="E5066" s="37"/>
      <c r="F5066" s="37"/>
      <c r="G5066" s="37"/>
      <c r="H5066" s="37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5"/>
      <c r="BN5066" s="5"/>
      <c r="BO5066" s="5"/>
      <c r="BP5066" s="5"/>
      <c r="BQ5066" s="5"/>
      <c r="BR5066" s="5"/>
      <c r="BS5066" s="5"/>
      <c r="BT5066" s="5"/>
      <c r="BU5066" s="5"/>
      <c r="BV5066" s="5"/>
      <c r="BW5066" s="5"/>
      <c r="BX5066" s="5"/>
      <c r="BY5066" s="5"/>
    </row>
    <row r="5067" spans="1:77" s="25" customFormat="1" x14ac:dyDescent="0.2">
      <c r="A5067" s="35"/>
      <c r="B5067" s="36"/>
      <c r="C5067" s="37"/>
      <c r="D5067" s="37"/>
      <c r="E5067" s="37"/>
      <c r="F5067" s="37"/>
      <c r="G5067" s="37"/>
      <c r="H5067" s="37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5"/>
      <c r="BN5067" s="5"/>
      <c r="BO5067" s="5"/>
      <c r="BP5067" s="5"/>
      <c r="BQ5067" s="5"/>
      <c r="BR5067" s="5"/>
      <c r="BS5067" s="5"/>
      <c r="BT5067" s="5"/>
      <c r="BU5067" s="5"/>
      <c r="BV5067" s="5"/>
      <c r="BW5067" s="5"/>
      <c r="BX5067" s="5"/>
      <c r="BY5067" s="5"/>
    </row>
    <row r="5068" spans="1:77" s="25" customFormat="1" x14ac:dyDescent="0.2">
      <c r="A5068" s="35"/>
      <c r="B5068" s="36"/>
      <c r="C5068" s="37"/>
      <c r="D5068" s="37"/>
      <c r="E5068" s="37"/>
      <c r="F5068" s="37"/>
      <c r="G5068" s="37"/>
      <c r="H5068" s="37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5"/>
      <c r="BN5068" s="5"/>
      <c r="BO5068" s="5"/>
      <c r="BP5068" s="5"/>
      <c r="BQ5068" s="5"/>
      <c r="BR5068" s="5"/>
      <c r="BS5068" s="5"/>
      <c r="BT5068" s="5"/>
      <c r="BU5068" s="5"/>
      <c r="BV5068" s="5"/>
      <c r="BW5068" s="5"/>
      <c r="BX5068" s="5"/>
      <c r="BY5068" s="5"/>
    </row>
    <row r="5069" spans="1:77" s="25" customFormat="1" x14ac:dyDescent="0.2">
      <c r="A5069" s="35"/>
      <c r="B5069" s="36"/>
      <c r="C5069" s="37"/>
      <c r="D5069" s="37"/>
      <c r="E5069" s="37"/>
      <c r="F5069" s="37"/>
      <c r="G5069" s="37"/>
      <c r="H5069" s="37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5"/>
      <c r="BN5069" s="5"/>
      <c r="BO5069" s="5"/>
      <c r="BP5069" s="5"/>
      <c r="BQ5069" s="5"/>
      <c r="BR5069" s="5"/>
      <c r="BS5069" s="5"/>
      <c r="BT5069" s="5"/>
      <c r="BU5069" s="5"/>
      <c r="BV5069" s="5"/>
      <c r="BW5069" s="5"/>
      <c r="BX5069" s="5"/>
      <c r="BY5069" s="5"/>
    </row>
    <row r="5070" spans="1:77" s="25" customFormat="1" x14ac:dyDescent="0.2">
      <c r="A5070" s="35"/>
      <c r="B5070" s="36"/>
      <c r="C5070" s="37"/>
      <c r="D5070" s="37"/>
      <c r="E5070" s="37"/>
      <c r="F5070" s="37"/>
      <c r="G5070" s="37"/>
      <c r="H5070" s="37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5"/>
      <c r="BN5070" s="5"/>
      <c r="BO5070" s="5"/>
      <c r="BP5070" s="5"/>
      <c r="BQ5070" s="5"/>
      <c r="BR5070" s="5"/>
      <c r="BS5070" s="5"/>
      <c r="BT5070" s="5"/>
      <c r="BU5070" s="5"/>
      <c r="BV5070" s="5"/>
      <c r="BW5070" s="5"/>
      <c r="BX5070" s="5"/>
      <c r="BY5070" s="5"/>
    </row>
    <row r="5071" spans="1:77" s="25" customFormat="1" x14ac:dyDescent="0.2">
      <c r="A5071" s="35"/>
      <c r="B5071" s="36"/>
      <c r="C5071" s="37"/>
      <c r="D5071" s="37"/>
      <c r="E5071" s="37"/>
      <c r="F5071" s="37"/>
      <c r="G5071" s="37"/>
      <c r="H5071" s="37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5"/>
      <c r="BN5071" s="5"/>
      <c r="BO5071" s="5"/>
      <c r="BP5071" s="5"/>
      <c r="BQ5071" s="5"/>
      <c r="BR5071" s="5"/>
      <c r="BS5071" s="5"/>
      <c r="BT5071" s="5"/>
      <c r="BU5071" s="5"/>
      <c r="BV5071" s="5"/>
      <c r="BW5071" s="5"/>
      <c r="BX5071" s="5"/>
      <c r="BY5071" s="5"/>
    </row>
    <row r="5072" spans="1:77" s="25" customFormat="1" x14ac:dyDescent="0.2">
      <c r="A5072" s="35"/>
      <c r="B5072" s="36"/>
      <c r="C5072" s="37"/>
      <c r="D5072" s="37"/>
      <c r="E5072" s="37"/>
      <c r="F5072" s="37"/>
      <c r="G5072" s="37"/>
      <c r="H5072" s="37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5"/>
      <c r="BN5072" s="5"/>
      <c r="BO5072" s="5"/>
      <c r="BP5072" s="5"/>
      <c r="BQ5072" s="5"/>
      <c r="BR5072" s="5"/>
      <c r="BS5072" s="5"/>
      <c r="BT5072" s="5"/>
      <c r="BU5072" s="5"/>
      <c r="BV5072" s="5"/>
      <c r="BW5072" s="5"/>
      <c r="BX5072" s="5"/>
      <c r="BY5072" s="5"/>
    </row>
    <row r="5073" spans="1:77" s="25" customFormat="1" x14ac:dyDescent="0.2">
      <c r="A5073" s="35"/>
      <c r="B5073" s="36"/>
      <c r="C5073" s="37"/>
      <c r="D5073" s="37"/>
      <c r="E5073" s="37"/>
      <c r="F5073" s="37"/>
      <c r="G5073" s="37"/>
      <c r="H5073" s="37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5"/>
      <c r="BN5073" s="5"/>
      <c r="BO5073" s="5"/>
      <c r="BP5073" s="5"/>
      <c r="BQ5073" s="5"/>
      <c r="BR5073" s="5"/>
      <c r="BS5073" s="5"/>
      <c r="BT5073" s="5"/>
      <c r="BU5073" s="5"/>
      <c r="BV5073" s="5"/>
      <c r="BW5073" s="5"/>
      <c r="BX5073" s="5"/>
      <c r="BY5073" s="5"/>
    </row>
    <row r="5074" spans="1:77" s="25" customFormat="1" x14ac:dyDescent="0.2">
      <c r="A5074" s="35"/>
      <c r="B5074" s="36"/>
      <c r="C5074" s="37"/>
      <c r="D5074" s="37"/>
      <c r="E5074" s="37"/>
      <c r="F5074" s="37"/>
      <c r="G5074" s="37"/>
      <c r="H5074" s="37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5"/>
      <c r="BD5074" s="5"/>
      <c r="BE5074" s="5"/>
      <c r="BF5074" s="5"/>
      <c r="BG5074" s="5"/>
      <c r="BH5074" s="5"/>
      <c r="BI5074" s="5"/>
      <c r="BJ5074" s="5"/>
      <c r="BK5074" s="5"/>
      <c r="BL5074" s="5"/>
      <c r="BM5074" s="5"/>
      <c r="BN5074" s="5"/>
      <c r="BO5074" s="5"/>
      <c r="BP5074" s="5"/>
      <c r="BQ5074" s="5"/>
      <c r="BR5074" s="5"/>
      <c r="BS5074" s="5"/>
      <c r="BT5074" s="5"/>
      <c r="BU5074" s="5"/>
      <c r="BV5074" s="5"/>
      <c r="BW5074" s="5"/>
      <c r="BX5074" s="5"/>
      <c r="BY5074" s="5"/>
    </row>
    <row r="5075" spans="1:77" s="25" customFormat="1" x14ac:dyDescent="0.2">
      <c r="A5075" s="35"/>
      <c r="B5075" s="36"/>
      <c r="C5075" s="37"/>
      <c r="D5075" s="37"/>
      <c r="E5075" s="37"/>
      <c r="F5075" s="37"/>
      <c r="G5075" s="37"/>
      <c r="H5075" s="37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5"/>
      <c r="BD5075" s="5"/>
      <c r="BE5075" s="5"/>
      <c r="BF5075" s="5"/>
      <c r="BG5075" s="5"/>
      <c r="BH5075" s="5"/>
      <c r="BI5075" s="5"/>
      <c r="BJ5075" s="5"/>
      <c r="BK5075" s="5"/>
      <c r="BL5075" s="5"/>
      <c r="BM5075" s="5"/>
      <c r="BN5075" s="5"/>
      <c r="BO5075" s="5"/>
      <c r="BP5075" s="5"/>
      <c r="BQ5075" s="5"/>
      <c r="BR5075" s="5"/>
      <c r="BS5075" s="5"/>
      <c r="BT5075" s="5"/>
      <c r="BU5075" s="5"/>
      <c r="BV5075" s="5"/>
      <c r="BW5075" s="5"/>
      <c r="BX5075" s="5"/>
      <c r="BY5075" s="5"/>
    </row>
    <row r="5076" spans="1:77" s="25" customFormat="1" x14ac:dyDescent="0.2">
      <c r="A5076" s="35"/>
      <c r="B5076" s="36"/>
      <c r="C5076" s="37"/>
      <c r="D5076" s="37"/>
      <c r="E5076" s="37"/>
      <c r="F5076" s="37"/>
      <c r="G5076" s="37"/>
      <c r="H5076" s="37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5"/>
      <c r="BN5076" s="5"/>
      <c r="BO5076" s="5"/>
      <c r="BP5076" s="5"/>
      <c r="BQ5076" s="5"/>
      <c r="BR5076" s="5"/>
      <c r="BS5076" s="5"/>
      <c r="BT5076" s="5"/>
      <c r="BU5076" s="5"/>
      <c r="BV5076" s="5"/>
      <c r="BW5076" s="5"/>
      <c r="BX5076" s="5"/>
      <c r="BY5076" s="5"/>
    </row>
    <row r="5077" spans="1:77" s="25" customFormat="1" x14ac:dyDescent="0.2">
      <c r="A5077" s="35"/>
      <c r="B5077" s="36"/>
      <c r="C5077" s="37"/>
      <c r="D5077" s="37"/>
      <c r="E5077" s="37"/>
      <c r="F5077" s="37"/>
      <c r="G5077" s="37"/>
      <c r="H5077" s="37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5"/>
      <c r="BN5077" s="5"/>
      <c r="BO5077" s="5"/>
      <c r="BP5077" s="5"/>
      <c r="BQ5077" s="5"/>
      <c r="BR5077" s="5"/>
      <c r="BS5077" s="5"/>
      <c r="BT5077" s="5"/>
      <c r="BU5077" s="5"/>
      <c r="BV5077" s="5"/>
      <c r="BW5077" s="5"/>
      <c r="BX5077" s="5"/>
      <c r="BY5077" s="5"/>
    </row>
    <row r="5078" spans="1:77" s="25" customFormat="1" x14ac:dyDescent="0.2">
      <c r="A5078" s="35"/>
      <c r="B5078" s="36"/>
      <c r="C5078" s="37"/>
      <c r="D5078" s="37"/>
      <c r="E5078" s="37"/>
      <c r="F5078" s="37"/>
      <c r="G5078" s="37"/>
      <c r="H5078" s="37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5"/>
      <c r="BN5078" s="5"/>
      <c r="BO5078" s="5"/>
      <c r="BP5078" s="5"/>
      <c r="BQ5078" s="5"/>
      <c r="BR5078" s="5"/>
      <c r="BS5078" s="5"/>
      <c r="BT5078" s="5"/>
      <c r="BU5078" s="5"/>
      <c r="BV5078" s="5"/>
      <c r="BW5078" s="5"/>
      <c r="BX5078" s="5"/>
      <c r="BY5078" s="5"/>
    </row>
    <row r="5079" spans="1:77" s="25" customFormat="1" x14ac:dyDescent="0.2">
      <c r="A5079" s="35"/>
      <c r="B5079" s="36"/>
      <c r="C5079" s="37"/>
      <c r="D5079" s="37"/>
      <c r="E5079" s="37"/>
      <c r="F5079" s="37"/>
      <c r="G5079" s="37"/>
      <c r="H5079" s="37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5"/>
      <c r="BN5079" s="5"/>
      <c r="BO5079" s="5"/>
      <c r="BP5079" s="5"/>
      <c r="BQ5079" s="5"/>
      <c r="BR5079" s="5"/>
      <c r="BS5079" s="5"/>
      <c r="BT5079" s="5"/>
      <c r="BU5079" s="5"/>
      <c r="BV5079" s="5"/>
      <c r="BW5079" s="5"/>
      <c r="BX5079" s="5"/>
      <c r="BY5079" s="5"/>
    </row>
    <row r="5080" spans="1:77" s="25" customFormat="1" x14ac:dyDescent="0.2">
      <c r="A5080" s="35"/>
      <c r="B5080" s="36"/>
      <c r="C5080" s="37"/>
      <c r="D5080" s="37"/>
      <c r="E5080" s="37"/>
      <c r="F5080" s="37"/>
      <c r="G5080" s="37"/>
      <c r="H5080" s="37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5"/>
      <c r="BN5080" s="5"/>
      <c r="BO5080" s="5"/>
      <c r="BP5080" s="5"/>
      <c r="BQ5080" s="5"/>
      <c r="BR5080" s="5"/>
      <c r="BS5080" s="5"/>
      <c r="BT5080" s="5"/>
      <c r="BU5080" s="5"/>
      <c r="BV5080" s="5"/>
      <c r="BW5080" s="5"/>
      <c r="BX5080" s="5"/>
      <c r="BY5080" s="5"/>
    </row>
    <row r="5081" spans="1:77" s="25" customFormat="1" x14ac:dyDescent="0.2">
      <c r="A5081" s="35"/>
      <c r="B5081" s="36"/>
      <c r="C5081" s="37"/>
      <c r="D5081" s="37"/>
      <c r="E5081" s="37"/>
      <c r="F5081" s="37"/>
      <c r="G5081" s="37"/>
      <c r="H5081" s="37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5"/>
      <c r="BN5081" s="5"/>
      <c r="BO5081" s="5"/>
      <c r="BP5081" s="5"/>
      <c r="BQ5081" s="5"/>
      <c r="BR5081" s="5"/>
      <c r="BS5081" s="5"/>
      <c r="BT5081" s="5"/>
      <c r="BU5081" s="5"/>
      <c r="BV5081" s="5"/>
      <c r="BW5081" s="5"/>
      <c r="BX5081" s="5"/>
      <c r="BY5081" s="5"/>
    </row>
    <row r="5082" spans="1:77" s="25" customFormat="1" x14ac:dyDescent="0.2">
      <c r="A5082" s="35"/>
      <c r="B5082" s="36"/>
      <c r="C5082" s="37"/>
      <c r="D5082" s="37"/>
      <c r="E5082" s="37"/>
      <c r="F5082" s="37"/>
      <c r="G5082" s="37"/>
      <c r="H5082" s="37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5"/>
      <c r="BN5082" s="5"/>
      <c r="BO5082" s="5"/>
      <c r="BP5082" s="5"/>
      <c r="BQ5082" s="5"/>
      <c r="BR5082" s="5"/>
      <c r="BS5082" s="5"/>
      <c r="BT5082" s="5"/>
      <c r="BU5082" s="5"/>
      <c r="BV5082" s="5"/>
      <c r="BW5082" s="5"/>
      <c r="BX5082" s="5"/>
      <c r="BY5082" s="5"/>
    </row>
    <row r="5083" spans="1:77" s="25" customFormat="1" x14ac:dyDescent="0.2">
      <c r="A5083" s="35"/>
      <c r="B5083" s="36"/>
      <c r="C5083" s="37"/>
      <c r="D5083" s="37"/>
      <c r="E5083" s="37"/>
      <c r="F5083" s="37"/>
      <c r="G5083" s="37"/>
      <c r="H5083" s="37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5"/>
      <c r="BN5083" s="5"/>
      <c r="BO5083" s="5"/>
      <c r="BP5083" s="5"/>
      <c r="BQ5083" s="5"/>
      <c r="BR5083" s="5"/>
      <c r="BS5083" s="5"/>
      <c r="BT5083" s="5"/>
      <c r="BU5083" s="5"/>
      <c r="BV5083" s="5"/>
      <c r="BW5083" s="5"/>
      <c r="BX5083" s="5"/>
      <c r="BY5083" s="5"/>
    </row>
    <row r="5084" spans="1:77" s="25" customFormat="1" x14ac:dyDescent="0.2">
      <c r="A5084" s="35"/>
      <c r="B5084" s="36"/>
      <c r="C5084" s="37"/>
      <c r="D5084" s="37"/>
      <c r="E5084" s="37"/>
      <c r="F5084" s="37"/>
      <c r="G5084" s="37"/>
      <c r="H5084" s="37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5"/>
      <c r="BN5084" s="5"/>
      <c r="BO5084" s="5"/>
      <c r="BP5084" s="5"/>
      <c r="BQ5084" s="5"/>
      <c r="BR5084" s="5"/>
      <c r="BS5084" s="5"/>
      <c r="BT5084" s="5"/>
      <c r="BU5084" s="5"/>
      <c r="BV5084" s="5"/>
      <c r="BW5084" s="5"/>
      <c r="BX5084" s="5"/>
      <c r="BY5084" s="5"/>
    </row>
    <row r="5085" spans="1:77" s="25" customFormat="1" x14ac:dyDescent="0.2">
      <c r="A5085" s="35"/>
      <c r="B5085" s="36"/>
      <c r="C5085" s="37"/>
      <c r="D5085" s="37"/>
      <c r="E5085" s="37"/>
      <c r="F5085" s="37"/>
      <c r="G5085" s="37"/>
      <c r="H5085" s="37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5"/>
      <c r="BN5085" s="5"/>
      <c r="BO5085" s="5"/>
      <c r="BP5085" s="5"/>
      <c r="BQ5085" s="5"/>
      <c r="BR5085" s="5"/>
      <c r="BS5085" s="5"/>
      <c r="BT5085" s="5"/>
      <c r="BU5085" s="5"/>
      <c r="BV5085" s="5"/>
      <c r="BW5085" s="5"/>
      <c r="BX5085" s="5"/>
      <c r="BY5085" s="5"/>
    </row>
    <row r="5086" spans="1:77" s="25" customFormat="1" x14ac:dyDescent="0.2">
      <c r="A5086" s="35"/>
      <c r="B5086" s="36"/>
      <c r="C5086" s="37"/>
      <c r="D5086" s="37"/>
      <c r="E5086" s="37"/>
      <c r="F5086" s="37"/>
      <c r="G5086" s="37"/>
      <c r="H5086" s="37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5"/>
      <c r="BN5086" s="5"/>
      <c r="BO5086" s="5"/>
      <c r="BP5086" s="5"/>
      <c r="BQ5086" s="5"/>
      <c r="BR5086" s="5"/>
      <c r="BS5086" s="5"/>
      <c r="BT5086" s="5"/>
      <c r="BU5086" s="5"/>
      <c r="BV5086" s="5"/>
      <c r="BW5086" s="5"/>
      <c r="BX5086" s="5"/>
      <c r="BY5086" s="5"/>
    </row>
    <row r="5087" spans="1:77" s="25" customFormat="1" x14ac:dyDescent="0.2">
      <c r="A5087" s="35"/>
      <c r="B5087" s="36"/>
      <c r="C5087" s="37"/>
      <c r="D5087" s="37"/>
      <c r="E5087" s="37"/>
      <c r="F5087" s="37"/>
      <c r="G5087" s="37"/>
      <c r="H5087" s="37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5"/>
      <c r="BN5087" s="5"/>
      <c r="BO5087" s="5"/>
      <c r="BP5087" s="5"/>
      <c r="BQ5087" s="5"/>
      <c r="BR5087" s="5"/>
      <c r="BS5087" s="5"/>
      <c r="BT5087" s="5"/>
      <c r="BU5087" s="5"/>
      <c r="BV5087" s="5"/>
      <c r="BW5087" s="5"/>
      <c r="BX5087" s="5"/>
      <c r="BY5087" s="5"/>
    </row>
    <row r="5088" spans="1:77" s="25" customFormat="1" x14ac:dyDescent="0.2">
      <c r="A5088" s="35"/>
      <c r="B5088" s="36"/>
      <c r="C5088" s="37"/>
      <c r="D5088" s="37"/>
      <c r="E5088" s="37"/>
      <c r="F5088" s="37"/>
      <c r="G5088" s="37"/>
      <c r="H5088" s="37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5"/>
      <c r="BN5088" s="5"/>
      <c r="BO5088" s="5"/>
      <c r="BP5088" s="5"/>
      <c r="BQ5088" s="5"/>
      <c r="BR5088" s="5"/>
      <c r="BS5088" s="5"/>
      <c r="BT5088" s="5"/>
      <c r="BU5088" s="5"/>
      <c r="BV5088" s="5"/>
      <c r="BW5088" s="5"/>
      <c r="BX5088" s="5"/>
      <c r="BY5088" s="5"/>
    </row>
    <row r="5089" spans="1:77" s="25" customFormat="1" x14ac:dyDescent="0.2">
      <c r="A5089" s="35"/>
      <c r="B5089" s="36"/>
      <c r="C5089" s="37"/>
      <c r="D5089" s="37"/>
      <c r="E5089" s="37"/>
      <c r="F5089" s="37"/>
      <c r="G5089" s="37"/>
      <c r="H5089" s="37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5"/>
      <c r="BN5089" s="5"/>
      <c r="BO5089" s="5"/>
      <c r="BP5089" s="5"/>
      <c r="BQ5089" s="5"/>
      <c r="BR5089" s="5"/>
      <c r="BS5089" s="5"/>
      <c r="BT5089" s="5"/>
      <c r="BU5089" s="5"/>
      <c r="BV5089" s="5"/>
      <c r="BW5089" s="5"/>
      <c r="BX5089" s="5"/>
      <c r="BY5089" s="5"/>
    </row>
    <row r="5090" spans="1:77" s="25" customFormat="1" x14ac:dyDescent="0.2">
      <c r="A5090" s="35"/>
      <c r="B5090" s="36"/>
      <c r="C5090" s="37"/>
      <c r="D5090" s="37"/>
      <c r="E5090" s="37"/>
      <c r="F5090" s="37"/>
      <c r="G5090" s="37"/>
      <c r="H5090" s="37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5"/>
      <c r="BB5090" s="5"/>
      <c r="BC5090" s="5"/>
      <c r="BD5090" s="5"/>
      <c r="BE5090" s="5"/>
      <c r="BF5090" s="5"/>
      <c r="BG5090" s="5"/>
      <c r="BH5090" s="5"/>
      <c r="BI5090" s="5"/>
      <c r="BJ5090" s="5"/>
      <c r="BK5090" s="5"/>
      <c r="BL5090" s="5"/>
      <c r="BM5090" s="5"/>
      <c r="BN5090" s="5"/>
      <c r="BO5090" s="5"/>
      <c r="BP5090" s="5"/>
      <c r="BQ5090" s="5"/>
      <c r="BR5090" s="5"/>
      <c r="BS5090" s="5"/>
      <c r="BT5090" s="5"/>
      <c r="BU5090" s="5"/>
      <c r="BV5090" s="5"/>
      <c r="BW5090" s="5"/>
      <c r="BX5090" s="5"/>
      <c r="BY5090" s="5"/>
    </row>
    <row r="5091" spans="1:77" s="25" customFormat="1" x14ac:dyDescent="0.2">
      <c r="A5091" s="35"/>
      <c r="B5091" s="36"/>
      <c r="C5091" s="37"/>
      <c r="D5091" s="37"/>
      <c r="E5091" s="37"/>
      <c r="F5091" s="37"/>
      <c r="G5091" s="37"/>
      <c r="H5091" s="37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5"/>
      <c r="BB5091" s="5"/>
      <c r="BC5091" s="5"/>
      <c r="BD5091" s="5"/>
      <c r="BE5091" s="5"/>
      <c r="BF5091" s="5"/>
      <c r="BG5091" s="5"/>
      <c r="BH5091" s="5"/>
      <c r="BI5091" s="5"/>
      <c r="BJ5091" s="5"/>
      <c r="BK5091" s="5"/>
      <c r="BL5091" s="5"/>
      <c r="BM5091" s="5"/>
      <c r="BN5091" s="5"/>
      <c r="BO5091" s="5"/>
      <c r="BP5091" s="5"/>
      <c r="BQ5091" s="5"/>
      <c r="BR5091" s="5"/>
      <c r="BS5091" s="5"/>
      <c r="BT5091" s="5"/>
      <c r="BU5091" s="5"/>
      <c r="BV5091" s="5"/>
      <c r="BW5091" s="5"/>
      <c r="BX5091" s="5"/>
      <c r="BY5091" s="5"/>
    </row>
    <row r="5092" spans="1:77" s="25" customFormat="1" x14ac:dyDescent="0.2">
      <c r="A5092" s="35"/>
      <c r="B5092" s="36"/>
      <c r="C5092" s="37"/>
      <c r="D5092" s="37"/>
      <c r="E5092" s="37"/>
      <c r="F5092" s="37"/>
      <c r="G5092" s="37"/>
      <c r="H5092" s="37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5"/>
      <c r="BN5092" s="5"/>
      <c r="BO5092" s="5"/>
      <c r="BP5092" s="5"/>
      <c r="BQ5092" s="5"/>
      <c r="BR5092" s="5"/>
      <c r="BS5092" s="5"/>
      <c r="BT5092" s="5"/>
      <c r="BU5092" s="5"/>
      <c r="BV5092" s="5"/>
      <c r="BW5092" s="5"/>
      <c r="BX5092" s="5"/>
      <c r="BY5092" s="5"/>
    </row>
    <row r="5093" spans="1:77" s="25" customFormat="1" x14ac:dyDescent="0.2">
      <c r="A5093" s="35"/>
      <c r="B5093" s="36"/>
      <c r="C5093" s="37"/>
      <c r="D5093" s="37"/>
      <c r="E5093" s="37"/>
      <c r="F5093" s="37"/>
      <c r="G5093" s="37"/>
      <c r="H5093" s="37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5"/>
      <c r="BN5093" s="5"/>
      <c r="BO5093" s="5"/>
      <c r="BP5093" s="5"/>
      <c r="BQ5093" s="5"/>
      <c r="BR5093" s="5"/>
      <c r="BS5093" s="5"/>
      <c r="BT5093" s="5"/>
      <c r="BU5093" s="5"/>
      <c r="BV5093" s="5"/>
      <c r="BW5093" s="5"/>
      <c r="BX5093" s="5"/>
      <c r="BY5093" s="5"/>
    </row>
    <row r="5094" spans="1:77" s="25" customFormat="1" x14ac:dyDescent="0.2">
      <c r="A5094" s="35"/>
      <c r="B5094" s="36"/>
      <c r="C5094" s="37"/>
      <c r="D5094" s="37"/>
      <c r="E5094" s="37"/>
      <c r="F5094" s="37"/>
      <c r="G5094" s="37"/>
      <c r="H5094" s="37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/>
      <c r="AZ5094" s="5"/>
      <c r="BA5094" s="5"/>
      <c r="BB5094" s="5"/>
      <c r="BC5094" s="5"/>
      <c r="BD5094" s="5"/>
      <c r="BE5094" s="5"/>
      <c r="BF5094" s="5"/>
      <c r="BG5094" s="5"/>
      <c r="BH5094" s="5"/>
      <c r="BI5094" s="5"/>
      <c r="BJ5094" s="5"/>
      <c r="BK5094" s="5"/>
      <c r="BL5094" s="5"/>
      <c r="BM5094" s="5"/>
      <c r="BN5094" s="5"/>
      <c r="BO5094" s="5"/>
      <c r="BP5094" s="5"/>
      <c r="BQ5094" s="5"/>
      <c r="BR5094" s="5"/>
      <c r="BS5094" s="5"/>
      <c r="BT5094" s="5"/>
      <c r="BU5094" s="5"/>
      <c r="BV5094" s="5"/>
      <c r="BW5094" s="5"/>
      <c r="BX5094" s="5"/>
      <c r="BY5094" s="5"/>
    </row>
    <row r="5095" spans="1:77" s="25" customFormat="1" x14ac:dyDescent="0.2">
      <c r="A5095" s="35"/>
      <c r="B5095" s="36"/>
      <c r="C5095" s="37"/>
      <c r="D5095" s="37"/>
      <c r="E5095" s="37"/>
      <c r="F5095" s="37"/>
      <c r="G5095" s="37"/>
      <c r="H5095" s="37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5"/>
      <c r="BB5095" s="5"/>
      <c r="BC5095" s="5"/>
      <c r="BD5095" s="5"/>
      <c r="BE5095" s="5"/>
      <c r="BF5095" s="5"/>
      <c r="BG5095" s="5"/>
      <c r="BH5095" s="5"/>
      <c r="BI5095" s="5"/>
      <c r="BJ5095" s="5"/>
      <c r="BK5095" s="5"/>
      <c r="BL5095" s="5"/>
      <c r="BM5095" s="5"/>
      <c r="BN5095" s="5"/>
      <c r="BO5095" s="5"/>
      <c r="BP5095" s="5"/>
      <c r="BQ5095" s="5"/>
      <c r="BR5095" s="5"/>
      <c r="BS5095" s="5"/>
      <c r="BT5095" s="5"/>
      <c r="BU5095" s="5"/>
      <c r="BV5095" s="5"/>
      <c r="BW5095" s="5"/>
      <c r="BX5095" s="5"/>
      <c r="BY5095" s="5"/>
    </row>
    <row r="5096" spans="1:77" s="25" customFormat="1" x14ac:dyDescent="0.2">
      <c r="A5096" s="35"/>
      <c r="B5096" s="36"/>
      <c r="C5096" s="37"/>
      <c r="D5096" s="37"/>
      <c r="E5096" s="37"/>
      <c r="F5096" s="37"/>
      <c r="G5096" s="37"/>
      <c r="H5096" s="37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  <c r="AY5096" s="5"/>
      <c r="AZ5096" s="5"/>
      <c r="BA5096" s="5"/>
      <c r="BB5096" s="5"/>
      <c r="BC5096" s="5"/>
      <c r="BD5096" s="5"/>
      <c r="BE5096" s="5"/>
      <c r="BF5096" s="5"/>
      <c r="BG5096" s="5"/>
      <c r="BH5096" s="5"/>
      <c r="BI5096" s="5"/>
      <c r="BJ5096" s="5"/>
      <c r="BK5096" s="5"/>
      <c r="BL5096" s="5"/>
      <c r="BM5096" s="5"/>
      <c r="BN5096" s="5"/>
      <c r="BO5096" s="5"/>
      <c r="BP5096" s="5"/>
      <c r="BQ5096" s="5"/>
      <c r="BR5096" s="5"/>
      <c r="BS5096" s="5"/>
      <c r="BT5096" s="5"/>
      <c r="BU5096" s="5"/>
      <c r="BV5096" s="5"/>
      <c r="BW5096" s="5"/>
      <c r="BX5096" s="5"/>
      <c r="BY5096" s="5"/>
    </row>
    <row r="5097" spans="1:77" s="25" customFormat="1" x14ac:dyDescent="0.2">
      <c r="A5097" s="35"/>
      <c r="B5097" s="36"/>
      <c r="C5097" s="37"/>
      <c r="D5097" s="37"/>
      <c r="E5097" s="37"/>
      <c r="F5097" s="37"/>
      <c r="G5097" s="37"/>
      <c r="H5097" s="37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5"/>
      <c r="BB5097" s="5"/>
      <c r="BC5097" s="5"/>
      <c r="BD5097" s="5"/>
      <c r="BE5097" s="5"/>
      <c r="BF5097" s="5"/>
      <c r="BG5097" s="5"/>
      <c r="BH5097" s="5"/>
      <c r="BI5097" s="5"/>
      <c r="BJ5097" s="5"/>
      <c r="BK5097" s="5"/>
      <c r="BL5097" s="5"/>
      <c r="BM5097" s="5"/>
      <c r="BN5097" s="5"/>
      <c r="BO5097" s="5"/>
      <c r="BP5097" s="5"/>
      <c r="BQ5097" s="5"/>
      <c r="BR5097" s="5"/>
      <c r="BS5097" s="5"/>
      <c r="BT5097" s="5"/>
      <c r="BU5097" s="5"/>
      <c r="BV5097" s="5"/>
      <c r="BW5097" s="5"/>
      <c r="BX5097" s="5"/>
      <c r="BY5097" s="5"/>
    </row>
    <row r="5098" spans="1:77" s="25" customFormat="1" x14ac:dyDescent="0.2">
      <c r="A5098" s="35"/>
      <c r="B5098" s="36"/>
      <c r="C5098" s="37"/>
      <c r="D5098" s="37"/>
      <c r="E5098" s="37"/>
      <c r="F5098" s="37"/>
      <c r="G5098" s="37"/>
      <c r="H5098" s="37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  <c r="AY5098" s="5"/>
      <c r="AZ5098" s="5"/>
      <c r="BA5098" s="5"/>
      <c r="BB5098" s="5"/>
      <c r="BC5098" s="5"/>
      <c r="BD5098" s="5"/>
      <c r="BE5098" s="5"/>
      <c r="BF5098" s="5"/>
      <c r="BG5098" s="5"/>
      <c r="BH5098" s="5"/>
      <c r="BI5098" s="5"/>
      <c r="BJ5098" s="5"/>
      <c r="BK5098" s="5"/>
      <c r="BL5098" s="5"/>
      <c r="BM5098" s="5"/>
      <c r="BN5098" s="5"/>
      <c r="BO5098" s="5"/>
      <c r="BP5098" s="5"/>
      <c r="BQ5098" s="5"/>
      <c r="BR5098" s="5"/>
      <c r="BS5098" s="5"/>
      <c r="BT5098" s="5"/>
      <c r="BU5098" s="5"/>
      <c r="BV5098" s="5"/>
      <c r="BW5098" s="5"/>
      <c r="BX5098" s="5"/>
      <c r="BY5098" s="5"/>
    </row>
    <row r="5099" spans="1:77" s="25" customFormat="1" x14ac:dyDescent="0.2">
      <c r="A5099" s="35"/>
      <c r="B5099" s="36"/>
      <c r="C5099" s="37"/>
      <c r="D5099" s="37"/>
      <c r="E5099" s="37"/>
      <c r="F5099" s="37"/>
      <c r="G5099" s="37"/>
      <c r="H5099" s="37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5"/>
      <c r="BB5099" s="5"/>
      <c r="BC5099" s="5"/>
      <c r="BD5099" s="5"/>
      <c r="BE5099" s="5"/>
      <c r="BF5099" s="5"/>
      <c r="BG5099" s="5"/>
      <c r="BH5099" s="5"/>
      <c r="BI5099" s="5"/>
      <c r="BJ5099" s="5"/>
      <c r="BK5099" s="5"/>
      <c r="BL5099" s="5"/>
      <c r="BM5099" s="5"/>
      <c r="BN5099" s="5"/>
      <c r="BO5099" s="5"/>
      <c r="BP5099" s="5"/>
      <c r="BQ5099" s="5"/>
      <c r="BR5099" s="5"/>
      <c r="BS5099" s="5"/>
      <c r="BT5099" s="5"/>
      <c r="BU5099" s="5"/>
      <c r="BV5099" s="5"/>
      <c r="BW5099" s="5"/>
      <c r="BX5099" s="5"/>
      <c r="BY5099" s="5"/>
    </row>
    <row r="5100" spans="1:77" s="25" customFormat="1" x14ac:dyDescent="0.2">
      <c r="A5100" s="35"/>
      <c r="B5100" s="36"/>
      <c r="C5100" s="37"/>
      <c r="D5100" s="37"/>
      <c r="E5100" s="37"/>
      <c r="F5100" s="37"/>
      <c r="G5100" s="37"/>
      <c r="H5100" s="37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  <c r="AY5100" s="5"/>
      <c r="AZ5100" s="5"/>
      <c r="BA5100" s="5"/>
      <c r="BB5100" s="5"/>
      <c r="BC5100" s="5"/>
      <c r="BD5100" s="5"/>
      <c r="BE5100" s="5"/>
      <c r="BF5100" s="5"/>
      <c r="BG5100" s="5"/>
      <c r="BH5100" s="5"/>
      <c r="BI5100" s="5"/>
      <c r="BJ5100" s="5"/>
      <c r="BK5100" s="5"/>
      <c r="BL5100" s="5"/>
      <c r="BM5100" s="5"/>
      <c r="BN5100" s="5"/>
      <c r="BO5100" s="5"/>
      <c r="BP5100" s="5"/>
      <c r="BQ5100" s="5"/>
      <c r="BR5100" s="5"/>
      <c r="BS5100" s="5"/>
      <c r="BT5100" s="5"/>
      <c r="BU5100" s="5"/>
      <c r="BV5100" s="5"/>
      <c r="BW5100" s="5"/>
      <c r="BX5100" s="5"/>
      <c r="BY5100" s="5"/>
    </row>
    <row r="5101" spans="1:77" s="25" customFormat="1" x14ac:dyDescent="0.2">
      <c r="A5101" s="35"/>
      <c r="B5101" s="36"/>
      <c r="C5101" s="37"/>
      <c r="D5101" s="37"/>
      <c r="E5101" s="37"/>
      <c r="F5101" s="37"/>
      <c r="G5101" s="37"/>
      <c r="H5101" s="37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5"/>
      <c r="BB5101" s="5"/>
      <c r="BC5101" s="5"/>
      <c r="BD5101" s="5"/>
      <c r="BE5101" s="5"/>
      <c r="BF5101" s="5"/>
      <c r="BG5101" s="5"/>
      <c r="BH5101" s="5"/>
      <c r="BI5101" s="5"/>
      <c r="BJ5101" s="5"/>
      <c r="BK5101" s="5"/>
      <c r="BL5101" s="5"/>
      <c r="BM5101" s="5"/>
      <c r="BN5101" s="5"/>
      <c r="BO5101" s="5"/>
      <c r="BP5101" s="5"/>
      <c r="BQ5101" s="5"/>
      <c r="BR5101" s="5"/>
      <c r="BS5101" s="5"/>
      <c r="BT5101" s="5"/>
      <c r="BU5101" s="5"/>
      <c r="BV5101" s="5"/>
      <c r="BW5101" s="5"/>
      <c r="BX5101" s="5"/>
      <c r="BY5101" s="5"/>
    </row>
    <row r="5102" spans="1:77" s="25" customFormat="1" x14ac:dyDescent="0.2">
      <c r="A5102" s="35"/>
      <c r="B5102" s="36"/>
      <c r="C5102" s="37"/>
      <c r="D5102" s="37"/>
      <c r="E5102" s="37"/>
      <c r="F5102" s="37"/>
      <c r="G5102" s="37"/>
      <c r="H5102" s="37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  <c r="AY5102" s="5"/>
      <c r="AZ5102" s="5"/>
      <c r="BA5102" s="5"/>
      <c r="BB5102" s="5"/>
      <c r="BC5102" s="5"/>
      <c r="BD5102" s="5"/>
      <c r="BE5102" s="5"/>
      <c r="BF5102" s="5"/>
      <c r="BG5102" s="5"/>
      <c r="BH5102" s="5"/>
      <c r="BI5102" s="5"/>
      <c r="BJ5102" s="5"/>
      <c r="BK5102" s="5"/>
      <c r="BL5102" s="5"/>
      <c r="BM5102" s="5"/>
      <c r="BN5102" s="5"/>
      <c r="BO5102" s="5"/>
      <c r="BP5102" s="5"/>
      <c r="BQ5102" s="5"/>
      <c r="BR5102" s="5"/>
      <c r="BS5102" s="5"/>
      <c r="BT5102" s="5"/>
      <c r="BU5102" s="5"/>
      <c r="BV5102" s="5"/>
      <c r="BW5102" s="5"/>
      <c r="BX5102" s="5"/>
      <c r="BY5102" s="5"/>
    </row>
    <row r="5103" spans="1:77" s="25" customFormat="1" x14ac:dyDescent="0.2">
      <c r="A5103" s="35"/>
      <c r="B5103" s="36"/>
      <c r="C5103" s="37"/>
      <c r="D5103" s="37"/>
      <c r="E5103" s="37"/>
      <c r="F5103" s="37"/>
      <c r="G5103" s="37"/>
      <c r="H5103" s="37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5"/>
      <c r="BB5103" s="5"/>
      <c r="BC5103" s="5"/>
      <c r="BD5103" s="5"/>
      <c r="BE5103" s="5"/>
      <c r="BF5103" s="5"/>
      <c r="BG5103" s="5"/>
      <c r="BH5103" s="5"/>
      <c r="BI5103" s="5"/>
      <c r="BJ5103" s="5"/>
      <c r="BK5103" s="5"/>
      <c r="BL5103" s="5"/>
      <c r="BM5103" s="5"/>
      <c r="BN5103" s="5"/>
      <c r="BO5103" s="5"/>
      <c r="BP5103" s="5"/>
      <c r="BQ5103" s="5"/>
      <c r="BR5103" s="5"/>
      <c r="BS5103" s="5"/>
      <c r="BT5103" s="5"/>
      <c r="BU5103" s="5"/>
      <c r="BV5103" s="5"/>
      <c r="BW5103" s="5"/>
      <c r="BX5103" s="5"/>
      <c r="BY5103" s="5"/>
    </row>
    <row r="5104" spans="1:77" s="25" customFormat="1" x14ac:dyDescent="0.2">
      <c r="A5104" s="35"/>
      <c r="B5104" s="36"/>
      <c r="C5104" s="37"/>
      <c r="D5104" s="37"/>
      <c r="E5104" s="37"/>
      <c r="F5104" s="37"/>
      <c r="G5104" s="37"/>
      <c r="H5104" s="37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  <c r="AY5104" s="5"/>
      <c r="AZ5104" s="5"/>
      <c r="BA5104" s="5"/>
      <c r="BB5104" s="5"/>
      <c r="BC5104" s="5"/>
      <c r="BD5104" s="5"/>
      <c r="BE5104" s="5"/>
      <c r="BF5104" s="5"/>
      <c r="BG5104" s="5"/>
      <c r="BH5104" s="5"/>
      <c r="BI5104" s="5"/>
      <c r="BJ5104" s="5"/>
      <c r="BK5104" s="5"/>
      <c r="BL5104" s="5"/>
      <c r="BM5104" s="5"/>
      <c r="BN5104" s="5"/>
      <c r="BO5104" s="5"/>
      <c r="BP5104" s="5"/>
      <c r="BQ5104" s="5"/>
      <c r="BR5104" s="5"/>
      <c r="BS5104" s="5"/>
      <c r="BT5104" s="5"/>
      <c r="BU5104" s="5"/>
      <c r="BV5104" s="5"/>
      <c r="BW5104" s="5"/>
      <c r="BX5104" s="5"/>
      <c r="BY5104" s="5"/>
    </row>
    <row r="5105" spans="1:77" s="25" customFormat="1" x14ac:dyDescent="0.2">
      <c r="A5105" s="35"/>
      <c r="B5105" s="36"/>
      <c r="C5105" s="37"/>
      <c r="D5105" s="37"/>
      <c r="E5105" s="37"/>
      <c r="F5105" s="37"/>
      <c r="G5105" s="37"/>
      <c r="H5105" s="37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5"/>
      <c r="BB5105" s="5"/>
      <c r="BC5105" s="5"/>
      <c r="BD5105" s="5"/>
      <c r="BE5105" s="5"/>
      <c r="BF5105" s="5"/>
      <c r="BG5105" s="5"/>
      <c r="BH5105" s="5"/>
      <c r="BI5105" s="5"/>
      <c r="BJ5105" s="5"/>
      <c r="BK5105" s="5"/>
      <c r="BL5105" s="5"/>
      <c r="BM5105" s="5"/>
      <c r="BN5105" s="5"/>
      <c r="BO5105" s="5"/>
      <c r="BP5105" s="5"/>
      <c r="BQ5105" s="5"/>
      <c r="BR5105" s="5"/>
      <c r="BS5105" s="5"/>
      <c r="BT5105" s="5"/>
      <c r="BU5105" s="5"/>
      <c r="BV5105" s="5"/>
      <c r="BW5105" s="5"/>
      <c r="BX5105" s="5"/>
      <c r="BY5105" s="5"/>
    </row>
    <row r="5106" spans="1:77" s="25" customFormat="1" x14ac:dyDescent="0.2">
      <c r="A5106" s="35"/>
      <c r="B5106" s="36"/>
      <c r="C5106" s="37"/>
      <c r="D5106" s="37"/>
      <c r="E5106" s="37"/>
      <c r="F5106" s="37"/>
      <c r="G5106" s="37"/>
      <c r="H5106" s="37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  <c r="AY5106" s="5"/>
      <c r="AZ5106" s="5"/>
      <c r="BA5106" s="5"/>
      <c r="BB5106" s="5"/>
      <c r="BC5106" s="5"/>
      <c r="BD5106" s="5"/>
      <c r="BE5106" s="5"/>
      <c r="BF5106" s="5"/>
      <c r="BG5106" s="5"/>
      <c r="BH5106" s="5"/>
      <c r="BI5106" s="5"/>
      <c r="BJ5106" s="5"/>
      <c r="BK5106" s="5"/>
      <c r="BL5106" s="5"/>
      <c r="BM5106" s="5"/>
      <c r="BN5106" s="5"/>
      <c r="BO5106" s="5"/>
      <c r="BP5106" s="5"/>
      <c r="BQ5106" s="5"/>
      <c r="BR5106" s="5"/>
      <c r="BS5106" s="5"/>
      <c r="BT5106" s="5"/>
      <c r="BU5106" s="5"/>
      <c r="BV5106" s="5"/>
      <c r="BW5106" s="5"/>
      <c r="BX5106" s="5"/>
      <c r="BY5106" s="5"/>
    </row>
    <row r="5107" spans="1:77" s="25" customFormat="1" x14ac:dyDescent="0.2">
      <c r="A5107" s="35"/>
      <c r="B5107" s="36"/>
      <c r="C5107" s="37"/>
      <c r="D5107" s="37"/>
      <c r="E5107" s="37"/>
      <c r="F5107" s="37"/>
      <c r="G5107" s="37"/>
      <c r="H5107" s="37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  <c r="AY5107" s="5"/>
      <c r="AZ5107" s="5"/>
      <c r="BA5107" s="5"/>
      <c r="BB5107" s="5"/>
      <c r="BC5107" s="5"/>
      <c r="BD5107" s="5"/>
      <c r="BE5107" s="5"/>
      <c r="BF5107" s="5"/>
      <c r="BG5107" s="5"/>
      <c r="BH5107" s="5"/>
      <c r="BI5107" s="5"/>
      <c r="BJ5107" s="5"/>
      <c r="BK5107" s="5"/>
      <c r="BL5107" s="5"/>
      <c r="BM5107" s="5"/>
      <c r="BN5107" s="5"/>
      <c r="BO5107" s="5"/>
      <c r="BP5107" s="5"/>
      <c r="BQ5107" s="5"/>
      <c r="BR5107" s="5"/>
      <c r="BS5107" s="5"/>
      <c r="BT5107" s="5"/>
      <c r="BU5107" s="5"/>
      <c r="BV5107" s="5"/>
      <c r="BW5107" s="5"/>
      <c r="BX5107" s="5"/>
      <c r="BY5107" s="5"/>
    </row>
    <row r="5108" spans="1:77" s="25" customFormat="1" x14ac:dyDescent="0.2">
      <c r="A5108" s="35"/>
      <c r="B5108" s="36"/>
      <c r="C5108" s="37"/>
      <c r="D5108" s="37"/>
      <c r="E5108" s="37"/>
      <c r="F5108" s="37"/>
      <c r="G5108" s="37"/>
      <c r="H5108" s="37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  <c r="AY5108" s="5"/>
      <c r="AZ5108" s="5"/>
      <c r="BA5108" s="5"/>
      <c r="BB5108" s="5"/>
      <c r="BC5108" s="5"/>
      <c r="BD5108" s="5"/>
      <c r="BE5108" s="5"/>
      <c r="BF5108" s="5"/>
      <c r="BG5108" s="5"/>
      <c r="BH5108" s="5"/>
      <c r="BI5108" s="5"/>
      <c r="BJ5108" s="5"/>
      <c r="BK5108" s="5"/>
      <c r="BL5108" s="5"/>
      <c r="BM5108" s="5"/>
      <c r="BN5108" s="5"/>
      <c r="BO5108" s="5"/>
      <c r="BP5108" s="5"/>
      <c r="BQ5108" s="5"/>
      <c r="BR5108" s="5"/>
      <c r="BS5108" s="5"/>
      <c r="BT5108" s="5"/>
      <c r="BU5108" s="5"/>
      <c r="BV5108" s="5"/>
      <c r="BW5108" s="5"/>
      <c r="BX5108" s="5"/>
      <c r="BY5108" s="5"/>
    </row>
    <row r="5109" spans="1:77" s="25" customFormat="1" x14ac:dyDescent="0.2">
      <c r="A5109" s="35"/>
      <c r="B5109" s="36"/>
      <c r="C5109" s="37"/>
      <c r="D5109" s="37"/>
      <c r="E5109" s="37"/>
      <c r="F5109" s="37"/>
      <c r="G5109" s="37"/>
      <c r="H5109" s="37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5"/>
      <c r="BB5109" s="5"/>
      <c r="BC5109" s="5"/>
      <c r="BD5109" s="5"/>
      <c r="BE5109" s="5"/>
      <c r="BF5109" s="5"/>
      <c r="BG5109" s="5"/>
      <c r="BH5109" s="5"/>
      <c r="BI5109" s="5"/>
      <c r="BJ5109" s="5"/>
      <c r="BK5109" s="5"/>
      <c r="BL5109" s="5"/>
      <c r="BM5109" s="5"/>
      <c r="BN5109" s="5"/>
      <c r="BO5109" s="5"/>
      <c r="BP5109" s="5"/>
      <c r="BQ5109" s="5"/>
      <c r="BR5109" s="5"/>
      <c r="BS5109" s="5"/>
      <c r="BT5109" s="5"/>
      <c r="BU5109" s="5"/>
      <c r="BV5109" s="5"/>
      <c r="BW5109" s="5"/>
      <c r="BX5109" s="5"/>
      <c r="BY5109" s="5"/>
    </row>
    <row r="5110" spans="1:77" s="25" customFormat="1" x14ac:dyDescent="0.2">
      <c r="A5110" s="35"/>
      <c r="B5110" s="36"/>
      <c r="C5110" s="37"/>
      <c r="D5110" s="37"/>
      <c r="E5110" s="37"/>
      <c r="F5110" s="37"/>
      <c r="G5110" s="37"/>
      <c r="H5110" s="37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  <c r="AY5110" s="5"/>
      <c r="AZ5110" s="5"/>
      <c r="BA5110" s="5"/>
      <c r="BB5110" s="5"/>
      <c r="BC5110" s="5"/>
      <c r="BD5110" s="5"/>
      <c r="BE5110" s="5"/>
      <c r="BF5110" s="5"/>
      <c r="BG5110" s="5"/>
      <c r="BH5110" s="5"/>
      <c r="BI5110" s="5"/>
      <c r="BJ5110" s="5"/>
      <c r="BK5110" s="5"/>
      <c r="BL5110" s="5"/>
      <c r="BM5110" s="5"/>
      <c r="BN5110" s="5"/>
      <c r="BO5110" s="5"/>
      <c r="BP5110" s="5"/>
      <c r="BQ5110" s="5"/>
      <c r="BR5110" s="5"/>
      <c r="BS5110" s="5"/>
      <c r="BT5110" s="5"/>
      <c r="BU5110" s="5"/>
      <c r="BV5110" s="5"/>
      <c r="BW5110" s="5"/>
      <c r="BX5110" s="5"/>
      <c r="BY5110" s="5"/>
    </row>
    <row r="5111" spans="1:77" s="25" customFormat="1" x14ac:dyDescent="0.2">
      <c r="A5111" s="35"/>
      <c r="B5111" s="36"/>
      <c r="C5111" s="37"/>
      <c r="D5111" s="37"/>
      <c r="E5111" s="37"/>
      <c r="F5111" s="37"/>
      <c r="G5111" s="37"/>
      <c r="H5111" s="37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5"/>
      <c r="BB5111" s="5"/>
      <c r="BC5111" s="5"/>
      <c r="BD5111" s="5"/>
      <c r="BE5111" s="5"/>
      <c r="BF5111" s="5"/>
      <c r="BG5111" s="5"/>
      <c r="BH5111" s="5"/>
      <c r="BI5111" s="5"/>
      <c r="BJ5111" s="5"/>
      <c r="BK5111" s="5"/>
      <c r="BL5111" s="5"/>
      <c r="BM5111" s="5"/>
      <c r="BN5111" s="5"/>
      <c r="BO5111" s="5"/>
      <c r="BP5111" s="5"/>
      <c r="BQ5111" s="5"/>
      <c r="BR5111" s="5"/>
      <c r="BS5111" s="5"/>
      <c r="BT5111" s="5"/>
      <c r="BU5111" s="5"/>
      <c r="BV5111" s="5"/>
      <c r="BW5111" s="5"/>
      <c r="BX5111" s="5"/>
      <c r="BY5111" s="5"/>
    </row>
    <row r="5112" spans="1:77" s="25" customFormat="1" x14ac:dyDescent="0.2">
      <c r="A5112" s="35"/>
      <c r="B5112" s="36"/>
      <c r="C5112" s="37"/>
      <c r="D5112" s="37"/>
      <c r="E5112" s="37"/>
      <c r="F5112" s="37"/>
      <c r="G5112" s="37"/>
      <c r="H5112" s="37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5"/>
      <c r="BN5112" s="5"/>
      <c r="BO5112" s="5"/>
      <c r="BP5112" s="5"/>
      <c r="BQ5112" s="5"/>
      <c r="BR5112" s="5"/>
      <c r="BS5112" s="5"/>
      <c r="BT5112" s="5"/>
      <c r="BU5112" s="5"/>
      <c r="BV5112" s="5"/>
      <c r="BW5112" s="5"/>
      <c r="BX5112" s="5"/>
      <c r="BY5112" s="5"/>
    </row>
    <row r="5113" spans="1:77" s="25" customFormat="1" x14ac:dyDescent="0.2">
      <c r="A5113" s="35"/>
      <c r="B5113" s="36"/>
      <c r="C5113" s="37"/>
      <c r="D5113" s="37"/>
      <c r="E5113" s="37"/>
      <c r="F5113" s="37"/>
      <c r="G5113" s="37"/>
      <c r="H5113" s="37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5"/>
      <c r="BB5113" s="5"/>
      <c r="BC5113" s="5"/>
      <c r="BD5113" s="5"/>
      <c r="BE5113" s="5"/>
      <c r="BF5113" s="5"/>
      <c r="BG5113" s="5"/>
      <c r="BH5113" s="5"/>
      <c r="BI5113" s="5"/>
      <c r="BJ5113" s="5"/>
      <c r="BK5113" s="5"/>
      <c r="BL5113" s="5"/>
      <c r="BM5113" s="5"/>
      <c r="BN5113" s="5"/>
      <c r="BO5113" s="5"/>
      <c r="BP5113" s="5"/>
      <c r="BQ5113" s="5"/>
      <c r="BR5113" s="5"/>
      <c r="BS5113" s="5"/>
      <c r="BT5113" s="5"/>
      <c r="BU5113" s="5"/>
      <c r="BV5113" s="5"/>
      <c r="BW5113" s="5"/>
      <c r="BX5113" s="5"/>
      <c r="BY5113" s="5"/>
    </row>
    <row r="5114" spans="1:77" s="25" customFormat="1" x14ac:dyDescent="0.2">
      <c r="A5114" s="35"/>
      <c r="B5114" s="36"/>
      <c r="C5114" s="37"/>
      <c r="D5114" s="37"/>
      <c r="E5114" s="37"/>
      <c r="F5114" s="37"/>
      <c r="G5114" s="37"/>
      <c r="H5114" s="37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5"/>
      <c r="BB5114" s="5"/>
      <c r="BC5114" s="5"/>
      <c r="BD5114" s="5"/>
      <c r="BE5114" s="5"/>
      <c r="BF5114" s="5"/>
      <c r="BG5114" s="5"/>
      <c r="BH5114" s="5"/>
      <c r="BI5114" s="5"/>
      <c r="BJ5114" s="5"/>
      <c r="BK5114" s="5"/>
      <c r="BL5114" s="5"/>
      <c r="BM5114" s="5"/>
      <c r="BN5114" s="5"/>
      <c r="BO5114" s="5"/>
      <c r="BP5114" s="5"/>
      <c r="BQ5114" s="5"/>
      <c r="BR5114" s="5"/>
      <c r="BS5114" s="5"/>
      <c r="BT5114" s="5"/>
      <c r="BU5114" s="5"/>
      <c r="BV5114" s="5"/>
      <c r="BW5114" s="5"/>
      <c r="BX5114" s="5"/>
      <c r="BY5114" s="5"/>
    </row>
    <row r="5115" spans="1:77" s="25" customFormat="1" x14ac:dyDescent="0.2">
      <c r="A5115" s="35"/>
      <c r="B5115" s="36"/>
      <c r="C5115" s="37"/>
      <c r="D5115" s="37"/>
      <c r="E5115" s="37"/>
      <c r="F5115" s="37"/>
      <c r="G5115" s="37"/>
      <c r="H5115" s="37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  <c r="AY5115" s="5"/>
      <c r="AZ5115" s="5"/>
      <c r="BA5115" s="5"/>
      <c r="BB5115" s="5"/>
      <c r="BC5115" s="5"/>
      <c r="BD5115" s="5"/>
      <c r="BE5115" s="5"/>
      <c r="BF5115" s="5"/>
      <c r="BG5115" s="5"/>
      <c r="BH5115" s="5"/>
      <c r="BI5115" s="5"/>
      <c r="BJ5115" s="5"/>
      <c r="BK5115" s="5"/>
      <c r="BL5115" s="5"/>
      <c r="BM5115" s="5"/>
      <c r="BN5115" s="5"/>
      <c r="BO5115" s="5"/>
      <c r="BP5115" s="5"/>
      <c r="BQ5115" s="5"/>
      <c r="BR5115" s="5"/>
      <c r="BS5115" s="5"/>
      <c r="BT5115" s="5"/>
      <c r="BU5115" s="5"/>
      <c r="BV5115" s="5"/>
      <c r="BW5115" s="5"/>
      <c r="BX5115" s="5"/>
      <c r="BY5115" s="5"/>
    </row>
    <row r="5116" spans="1:77" s="25" customFormat="1" x14ac:dyDescent="0.2">
      <c r="A5116" s="35"/>
      <c r="B5116" s="36"/>
      <c r="C5116" s="37"/>
      <c r="D5116" s="37"/>
      <c r="E5116" s="37"/>
      <c r="F5116" s="37"/>
      <c r="G5116" s="37"/>
      <c r="H5116" s="37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  <c r="AY5116" s="5"/>
      <c r="AZ5116" s="5"/>
      <c r="BA5116" s="5"/>
      <c r="BB5116" s="5"/>
      <c r="BC5116" s="5"/>
      <c r="BD5116" s="5"/>
      <c r="BE5116" s="5"/>
      <c r="BF5116" s="5"/>
      <c r="BG5116" s="5"/>
      <c r="BH5116" s="5"/>
      <c r="BI5116" s="5"/>
      <c r="BJ5116" s="5"/>
      <c r="BK5116" s="5"/>
      <c r="BL5116" s="5"/>
      <c r="BM5116" s="5"/>
      <c r="BN5116" s="5"/>
      <c r="BO5116" s="5"/>
      <c r="BP5116" s="5"/>
      <c r="BQ5116" s="5"/>
      <c r="BR5116" s="5"/>
      <c r="BS5116" s="5"/>
      <c r="BT5116" s="5"/>
      <c r="BU5116" s="5"/>
      <c r="BV5116" s="5"/>
      <c r="BW5116" s="5"/>
      <c r="BX5116" s="5"/>
      <c r="BY5116" s="5"/>
    </row>
    <row r="5117" spans="1:77" s="25" customFormat="1" x14ac:dyDescent="0.2">
      <c r="A5117" s="35"/>
      <c r="B5117" s="36"/>
      <c r="C5117" s="37"/>
      <c r="D5117" s="37"/>
      <c r="E5117" s="37"/>
      <c r="F5117" s="37"/>
      <c r="G5117" s="37"/>
      <c r="H5117" s="37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  <c r="AY5117" s="5"/>
      <c r="AZ5117" s="5"/>
      <c r="BA5117" s="5"/>
      <c r="BB5117" s="5"/>
      <c r="BC5117" s="5"/>
      <c r="BD5117" s="5"/>
      <c r="BE5117" s="5"/>
      <c r="BF5117" s="5"/>
      <c r="BG5117" s="5"/>
      <c r="BH5117" s="5"/>
      <c r="BI5117" s="5"/>
      <c r="BJ5117" s="5"/>
      <c r="BK5117" s="5"/>
      <c r="BL5117" s="5"/>
      <c r="BM5117" s="5"/>
      <c r="BN5117" s="5"/>
      <c r="BO5117" s="5"/>
      <c r="BP5117" s="5"/>
      <c r="BQ5117" s="5"/>
      <c r="BR5117" s="5"/>
      <c r="BS5117" s="5"/>
      <c r="BT5117" s="5"/>
      <c r="BU5117" s="5"/>
      <c r="BV5117" s="5"/>
      <c r="BW5117" s="5"/>
      <c r="BX5117" s="5"/>
      <c r="BY5117" s="5"/>
    </row>
    <row r="5118" spans="1:77" s="25" customFormat="1" x14ac:dyDescent="0.2">
      <c r="A5118" s="35"/>
      <c r="B5118" s="36"/>
      <c r="C5118" s="37"/>
      <c r="D5118" s="37"/>
      <c r="E5118" s="37"/>
      <c r="F5118" s="37"/>
      <c r="G5118" s="37"/>
      <c r="H5118" s="37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  <c r="AY5118" s="5"/>
      <c r="AZ5118" s="5"/>
      <c r="BA5118" s="5"/>
      <c r="BB5118" s="5"/>
      <c r="BC5118" s="5"/>
      <c r="BD5118" s="5"/>
      <c r="BE5118" s="5"/>
      <c r="BF5118" s="5"/>
      <c r="BG5118" s="5"/>
      <c r="BH5118" s="5"/>
      <c r="BI5118" s="5"/>
      <c r="BJ5118" s="5"/>
      <c r="BK5118" s="5"/>
      <c r="BL5118" s="5"/>
      <c r="BM5118" s="5"/>
      <c r="BN5118" s="5"/>
      <c r="BO5118" s="5"/>
      <c r="BP5118" s="5"/>
      <c r="BQ5118" s="5"/>
      <c r="BR5118" s="5"/>
      <c r="BS5118" s="5"/>
      <c r="BT5118" s="5"/>
      <c r="BU5118" s="5"/>
      <c r="BV5118" s="5"/>
      <c r="BW5118" s="5"/>
      <c r="BX5118" s="5"/>
      <c r="BY5118" s="5"/>
    </row>
    <row r="5119" spans="1:77" s="25" customFormat="1" x14ac:dyDescent="0.2">
      <c r="A5119" s="35"/>
      <c r="B5119" s="36"/>
      <c r="C5119" s="37"/>
      <c r="D5119" s="37"/>
      <c r="E5119" s="37"/>
      <c r="F5119" s="37"/>
      <c r="G5119" s="37"/>
      <c r="H5119" s="37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  <c r="AY5119" s="5"/>
      <c r="AZ5119" s="5"/>
      <c r="BA5119" s="5"/>
      <c r="BB5119" s="5"/>
      <c r="BC5119" s="5"/>
      <c r="BD5119" s="5"/>
      <c r="BE5119" s="5"/>
      <c r="BF5119" s="5"/>
      <c r="BG5119" s="5"/>
      <c r="BH5119" s="5"/>
      <c r="BI5119" s="5"/>
      <c r="BJ5119" s="5"/>
      <c r="BK5119" s="5"/>
      <c r="BL5119" s="5"/>
      <c r="BM5119" s="5"/>
      <c r="BN5119" s="5"/>
      <c r="BO5119" s="5"/>
      <c r="BP5119" s="5"/>
      <c r="BQ5119" s="5"/>
      <c r="BR5119" s="5"/>
      <c r="BS5119" s="5"/>
      <c r="BT5119" s="5"/>
      <c r="BU5119" s="5"/>
      <c r="BV5119" s="5"/>
      <c r="BW5119" s="5"/>
      <c r="BX5119" s="5"/>
      <c r="BY5119" s="5"/>
    </row>
    <row r="5120" spans="1:77" s="25" customFormat="1" x14ac:dyDescent="0.2">
      <c r="A5120" s="35"/>
      <c r="B5120" s="36"/>
      <c r="C5120" s="37"/>
      <c r="D5120" s="37"/>
      <c r="E5120" s="37"/>
      <c r="F5120" s="37"/>
      <c r="G5120" s="37"/>
      <c r="H5120" s="37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  <c r="AY5120" s="5"/>
      <c r="AZ5120" s="5"/>
      <c r="BA5120" s="5"/>
      <c r="BB5120" s="5"/>
      <c r="BC5120" s="5"/>
      <c r="BD5120" s="5"/>
      <c r="BE5120" s="5"/>
      <c r="BF5120" s="5"/>
      <c r="BG5120" s="5"/>
      <c r="BH5120" s="5"/>
      <c r="BI5120" s="5"/>
      <c r="BJ5120" s="5"/>
      <c r="BK5120" s="5"/>
      <c r="BL5120" s="5"/>
      <c r="BM5120" s="5"/>
      <c r="BN5120" s="5"/>
      <c r="BO5120" s="5"/>
      <c r="BP5120" s="5"/>
      <c r="BQ5120" s="5"/>
      <c r="BR5120" s="5"/>
      <c r="BS5120" s="5"/>
      <c r="BT5120" s="5"/>
      <c r="BU5120" s="5"/>
      <c r="BV5120" s="5"/>
      <c r="BW5120" s="5"/>
      <c r="BX5120" s="5"/>
      <c r="BY5120" s="5"/>
    </row>
    <row r="5121" spans="1:77" s="25" customFormat="1" x14ac:dyDescent="0.2">
      <c r="A5121" s="35"/>
      <c r="B5121" s="36"/>
      <c r="C5121" s="37"/>
      <c r="D5121" s="37"/>
      <c r="E5121" s="37"/>
      <c r="F5121" s="37"/>
      <c r="G5121" s="37"/>
      <c r="H5121" s="37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  <c r="AY5121" s="5"/>
      <c r="AZ5121" s="5"/>
      <c r="BA5121" s="5"/>
      <c r="BB5121" s="5"/>
      <c r="BC5121" s="5"/>
      <c r="BD5121" s="5"/>
      <c r="BE5121" s="5"/>
      <c r="BF5121" s="5"/>
      <c r="BG5121" s="5"/>
      <c r="BH5121" s="5"/>
      <c r="BI5121" s="5"/>
      <c r="BJ5121" s="5"/>
      <c r="BK5121" s="5"/>
      <c r="BL5121" s="5"/>
      <c r="BM5121" s="5"/>
      <c r="BN5121" s="5"/>
      <c r="BO5121" s="5"/>
      <c r="BP5121" s="5"/>
      <c r="BQ5121" s="5"/>
      <c r="BR5121" s="5"/>
      <c r="BS5121" s="5"/>
      <c r="BT5121" s="5"/>
      <c r="BU5121" s="5"/>
      <c r="BV5121" s="5"/>
      <c r="BW5121" s="5"/>
      <c r="BX5121" s="5"/>
      <c r="BY5121" s="5"/>
    </row>
    <row r="5122" spans="1:77" s="25" customFormat="1" x14ac:dyDescent="0.2">
      <c r="A5122" s="35"/>
      <c r="B5122" s="36"/>
      <c r="C5122" s="37"/>
      <c r="D5122" s="37"/>
      <c r="E5122" s="37"/>
      <c r="F5122" s="37"/>
      <c r="G5122" s="37"/>
      <c r="H5122" s="37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  <c r="AY5122" s="5"/>
      <c r="AZ5122" s="5"/>
      <c r="BA5122" s="5"/>
      <c r="BB5122" s="5"/>
      <c r="BC5122" s="5"/>
      <c r="BD5122" s="5"/>
      <c r="BE5122" s="5"/>
      <c r="BF5122" s="5"/>
      <c r="BG5122" s="5"/>
      <c r="BH5122" s="5"/>
      <c r="BI5122" s="5"/>
      <c r="BJ5122" s="5"/>
      <c r="BK5122" s="5"/>
      <c r="BL5122" s="5"/>
      <c r="BM5122" s="5"/>
      <c r="BN5122" s="5"/>
      <c r="BO5122" s="5"/>
      <c r="BP5122" s="5"/>
      <c r="BQ5122" s="5"/>
      <c r="BR5122" s="5"/>
      <c r="BS5122" s="5"/>
      <c r="BT5122" s="5"/>
      <c r="BU5122" s="5"/>
      <c r="BV5122" s="5"/>
      <c r="BW5122" s="5"/>
      <c r="BX5122" s="5"/>
      <c r="BY5122" s="5"/>
    </row>
    <row r="5123" spans="1:77" s="25" customFormat="1" x14ac:dyDescent="0.2">
      <c r="A5123" s="35"/>
      <c r="B5123" s="36"/>
      <c r="C5123" s="37"/>
      <c r="D5123" s="37"/>
      <c r="E5123" s="37"/>
      <c r="F5123" s="37"/>
      <c r="G5123" s="37"/>
      <c r="H5123" s="37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/>
      <c r="BA5123" s="5"/>
      <c r="BB5123" s="5"/>
      <c r="BC5123" s="5"/>
      <c r="BD5123" s="5"/>
      <c r="BE5123" s="5"/>
      <c r="BF5123" s="5"/>
      <c r="BG5123" s="5"/>
      <c r="BH5123" s="5"/>
      <c r="BI5123" s="5"/>
      <c r="BJ5123" s="5"/>
      <c r="BK5123" s="5"/>
      <c r="BL5123" s="5"/>
      <c r="BM5123" s="5"/>
      <c r="BN5123" s="5"/>
      <c r="BO5123" s="5"/>
      <c r="BP5123" s="5"/>
      <c r="BQ5123" s="5"/>
      <c r="BR5123" s="5"/>
      <c r="BS5123" s="5"/>
      <c r="BT5123" s="5"/>
      <c r="BU5123" s="5"/>
      <c r="BV5123" s="5"/>
      <c r="BW5123" s="5"/>
      <c r="BX5123" s="5"/>
      <c r="BY5123" s="5"/>
    </row>
    <row r="5124" spans="1:77" s="25" customFormat="1" x14ac:dyDescent="0.2">
      <c r="A5124" s="35"/>
      <c r="B5124" s="36"/>
      <c r="C5124" s="37"/>
      <c r="D5124" s="37"/>
      <c r="E5124" s="37"/>
      <c r="F5124" s="37"/>
      <c r="G5124" s="37"/>
      <c r="H5124" s="37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/>
      <c r="BA5124" s="5"/>
      <c r="BB5124" s="5"/>
      <c r="BC5124" s="5"/>
      <c r="BD5124" s="5"/>
      <c r="BE5124" s="5"/>
      <c r="BF5124" s="5"/>
      <c r="BG5124" s="5"/>
      <c r="BH5124" s="5"/>
      <c r="BI5124" s="5"/>
      <c r="BJ5124" s="5"/>
      <c r="BK5124" s="5"/>
      <c r="BL5124" s="5"/>
      <c r="BM5124" s="5"/>
      <c r="BN5124" s="5"/>
      <c r="BO5124" s="5"/>
      <c r="BP5124" s="5"/>
      <c r="BQ5124" s="5"/>
      <c r="BR5124" s="5"/>
      <c r="BS5124" s="5"/>
      <c r="BT5124" s="5"/>
      <c r="BU5124" s="5"/>
      <c r="BV5124" s="5"/>
      <c r="BW5124" s="5"/>
      <c r="BX5124" s="5"/>
      <c r="BY5124" s="5"/>
    </row>
    <row r="5125" spans="1:77" s="25" customFormat="1" x14ac:dyDescent="0.2">
      <c r="A5125" s="35"/>
      <c r="B5125" s="36"/>
      <c r="C5125" s="37"/>
      <c r="D5125" s="37"/>
      <c r="E5125" s="37"/>
      <c r="F5125" s="37"/>
      <c r="G5125" s="37"/>
      <c r="H5125" s="37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/>
      <c r="BA5125" s="5"/>
      <c r="BB5125" s="5"/>
      <c r="BC5125" s="5"/>
      <c r="BD5125" s="5"/>
      <c r="BE5125" s="5"/>
      <c r="BF5125" s="5"/>
      <c r="BG5125" s="5"/>
      <c r="BH5125" s="5"/>
      <c r="BI5125" s="5"/>
      <c r="BJ5125" s="5"/>
      <c r="BK5125" s="5"/>
      <c r="BL5125" s="5"/>
      <c r="BM5125" s="5"/>
      <c r="BN5125" s="5"/>
      <c r="BO5125" s="5"/>
      <c r="BP5125" s="5"/>
      <c r="BQ5125" s="5"/>
      <c r="BR5125" s="5"/>
      <c r="BS5125" s="5"/>
      <c r="BT5125" s="5"/>
      <c r="BU5125" s="5"/>
      <c r="BV5125" s="5"/>
      <c r="BW5125" s="5"/>
      <c r="BX5125" s="5"/>
      <c r="BY5125" s="5"/>
    </row>
    <row r="5126" spans="1:77" s="25" customFormat="1" x14ac:dyDescent="0.2">
      <c r="A5126" s="35"/>
      <c r="B5126" s="36"/>
      <c r="C5126" s="37"/>
      <c r="D5126" s="37"/>
      <c r="E5126" s="37"/>
      <c r="F5126" s="37"/>
      <c r="G5126" s="37"/>
      <c r="H5126" s="37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/>
      <c r="BA5126" s="5"/>
      <c r="BB5126" s="5"/>
      <c r="BC5126" s="5"/>
      <c r="BD5126" s="5"/>
      <c r="BE5126" s="5"/>
      <c r="BF5126" s="5"/>
      <c r="BG5126" s="5"/>
      <c r="BH5126" s="5"/>
      <c r="BI5126" s="5"/>
      <c r="BJ5126" s="5"/>
      <c r="BK5126" s="5"/>
      <c r="BL5126" s="5"/>
      <c r="BM5126" s="5"/>
      <c r="BN5126" s="5"/>
      <c r="BO5126" s="5"/>
      <c r="BP5126" s="5"/>
      <c r="BQ5126" s="5"/>
      <c r="BR5126" s="5"/>
      <c r="BS5126" s="5"/>
      <c r="BT5126" s="5"/>
      <c r="BU5126" s="5"/>
      <c r="BV5126" s="5"/>
      <c r="BW5126" s="5"/>
      <c r="BX5126" s="5"/>
      <c r="BY5126" s="5"/>
    </row>
    <row r="5127" spans="1:77" s="25" customFormat="1" x14ac:dyDescent="0.2">
      <c r="A5127" s="35"/>
      <c r="B5127" s="36"/>
      <c r="C5127" s="37"/>
      <c r="D5127" s="37"/>
      <c r="E5127" s="37"/>
      <c r="F5127" s="37"/>
      <c r="G5127" s="37"/>
      <c r="H5127" s="37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/>
      <c r="BA5127" s="5"/>
      <c r="BB5127" s="5"/>
      <c r="BC5127" s="5"/>
      <c r="BD5127" s="5"/>
      <c r="BE5127" s="5"/>
      <c r="BF5127" s="5"/>
      <c r="BG5127" s="5"/>
      <c r="BH5127" s="5"/>
      <c r="BI5127" s="5"/>
      <c r="BJ5127" s="5"/>
      <c r="BK5127" s="5"/>
      <c r="BL5127" s="5"/>
      <c r="BM5127" s="5"/>
      <c r="BN5127" s="5"/>
      <c r="BO5127" s="5"/>
      <c r="BP5127" s="5"/>
      <c r="BQ5127" s="5"/>
      <c r="BR5127" s="5"/>
      <c r="BS5127" s="5"/>
      <c r="BT5127" s="5"/>
      <c r="BU5127" s="5"/>
      <c r="BV5127" s="5"/>
      <c r="BW5127" s="5"/>
      <c r="BX5127" s="5"/>
      <c r="BY5127" s="5"/>
    </row>
    <row r="5128" spans="1:77" s="25" customFormat="1" x14ac:dyDescent="0.2">
      <c r="A5128" s="35"/>
      <c r="B5128" s="36"/>
      <c r="C5128" s="37"/>
      <c r="D5128" s="37"/>
      <c r="E5128" s="37"/>
      <c r="F5128" s="37"/>
      <c r="G5128" s="37"/>
      <c r="H5128" s="37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/>
      <c r="BA5128" s="5"/>
      <c r="BB5128" s="5"/>
      <c r="BC5128" s="5"/>
      <c r="BD5128" s="5"/>
      <c r="BE5128" s="5"/>
      <c r="BF5128" s="5"/>
      <c r="BG5128" s="5"/>
      <c r="BH5128" s="5"/>
      <c r="BI5128" s="5"/>
      <c r="BJ5128" s="5"/>
      <c r="BK5128" s="5"/>
      <c r="BL5128" s="5"/>
      <c r="BM5128" s="5"/>
      <c r="BN5128" s="5"/>
      <c r="BO5128" s="5"/>
      <c r="BP5128" s="5"/>
      <c r="BQ5128" s="5"/>
      <c r="BR5128" s="5"/>
      <c r="BS5128" s="5"/>
      <c r="BT5128" s="5"/>
      <c r="BU5128" s="5"/>
      <c r="BV5128" s="5"/>
      <c r="BW5128" s="5"/>
      <c r="BX5128" s="5"/>
      <c r="BY5128" s="5"/>
    </row>
    <row r="5129" spans="1:77" s="25" customFormat="1" x14ac:dyDescent="0.2">
      <c r="A5129" s="35"/>
      <c r="B5129" s="36"/>
      <c r="C5129" s="37"/>
      <c r="D5129" s="37"/>
      <c r="E5129" s="37"/>
      <c r="F5129" s="37"/>
      <c r="G5129" s="37"/>
      <c r="H5129" s="37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/>
      <c r="BA5129" s="5"/>
      <c r="BB5129" s="5"/>
      <c r="BC5129" s="5"/>
      <c r="BD5129" s="5"/>
      <c r="BE5129" s="5"/>
      <c r="BF5129" s="5"/>
      <c r="BG5129" s="5"/>
      <c r="BH5129" s="5"/>
      <c r="BI5129" s="5"/>
      <c r="BJ5129" s="5"/>
      <c r="BK5129" s="5"/>
      <c r="BL5129" s="5"/>
      <c r="BM5129" s="5"/>
      <c r="BN5129" s="5"/>
      <c r="BO5129" s="5"/>
      <c r="BP5129" s="5"/>
      <c r="BQ5129" s="5"/>
      <c r="BR5129" s="5"/>
      <c r="BS5129" s="5"/>
      <c r="BT5129" s="5"/>
      <c r="BU5129" s="5"/>
      <c r="BV5129" s="5"/>
      <c r="BW5129" s="5"/>
      <c r="BX5129" s="5"/>
      <c r="BY5129" s="5"/>
    </row>
    <row r="5130" spans="1:77" s="25" customFormat="1" x14ac:dyDescent="0.2">
      <c r="A5130" s="35"/>
      <c r="B5130" s="36"/>
      <c r="C5130" s="37"/>
      <c r="D5130" s="37"/>
      <c r="E5130" s="37"/>
      <c r="F5130" s="37"/>
      <c r="G5130" s="37"/>
      <c r="H5130" s="37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5"/>
      <c r="BB5130" s="5"/>
      <c r="BC5130" s="5"/>
      <c r="BD5130" s="5"/>
      <c r="BE5130" s="5"/>
      <c r="BF5130" s="5"/>
      <c r="BG5130" s="5"/>
      <c r="BH5130" s="5"/>
      <c r="BI5130" s="5"/>
      <c r="BJ5130" s="5"/>
      <c r="BK5130" s="5"/>
      <c r="BL5130" s="5"/>
      <c r="BM5130" s="5"/>
      <c r="BN5130" s="5"/>
      <c r="BO5130" s="5"/>
      <c r="BP5130" s="5"/>
      <c r="BQ5130" s="5"/>
      <c r="BR5130" s="5"/>
      <c r="BS5130" s="5"/>
      <c r="BT5130" s="5"/>
      <c r="BU5130" s="5"/>
      <c r="BV5130" s="5"/>
      <c r="BW5130" s="5"/>
      <c r="BX5130" s="5"/>
      <c r="BY5130" s="5"/>
    </row>
    <row r="5131" spans="1:77" s="25" customFormat="1" x14ac:dyDescent="0.2">
      <c r="A5131" s="35"/>
      <c r="B5131" s="36"/>
      <c r="C5131" s="37"/>
      <c r="D5131" s="37"/>
      <c r="E5131" s="37"/>
      <c r="F5131" s="37"/>
      <c r="G5131" s="37"/>
      <c r="H5131" s="37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5"/>
      <c r="BB5131" s="5"/>
      <c r="BC5131" s="5"/>
      <c r="BD5131" s="5"/>
      <c r="BE5131" s="5"/>
      <c r="BF5131" s="5"/>
      <c r="BG5131" s="5"/>
      <c r="BH5131" s="5"/>
      <c r="BI5131" s="5"/>
      <c r="BJ5131" s="5"/>
      <c r="BK5131" s="5"/>
      <c r="BL5131" s="5"/>
      <c r="BM5131" s="5"/>
      <c r="BN5131" s="5"/>
      <c r="BO5131" s="5"/>
      <c r="BP5131" s="5"/>
      <c r="BQ5131" s="5"/>
      <c r="BR5131" s="5"/>
      <c r="BS5131" s="5"/>
      <c r="BT5131" s="5"/>
      <c r="BU5131" s="5"/>
      <c r="BV5131" s="5"/>
      <c r="BW5131" s="5"/>
      <c r="BX5131" s="5"/>
      <c r="BY5131" s="5"/>
    </row>
    <row r="5132" spans="1:77" s="25" customFormat="1" x14ac:dyDescent="0.2">
      <c r="A5132" s="35"/>
      <c r="B5132" s="36"/>
      <c r="C5132" s="37"/>
      <c r="D5132" s="37"/>
      <c r="E5132" s="37"/>
      <c r="F5132" s="37"/>
      <c r="G5132" s="37"/>
      <c r="H5132" s="37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5"/>
      <c r="BB5132" s="5"/>
      <c r="BC5132" s="5"/>
      <c r="BD5132" s="5"/>
      <c r="BE5132" s="5"/>
      <c r="BF5132" s="5"/>
      <c r="BG5132" s="5"/>
      <c r="BH5132" s="5"/>
      <c r="BI5132" s="5"/>
      <c r="BJ5132" s="5"/>
      <c r="BK5132" s="5"/>
      <c r="BL5132" s="5"/>
      <c r="BM5132" s="5"/>
      <c r="BN5132" s="5"/>
      <c r="BO5132" s="5"/>
      <c r="BP5132" s="5"/>
      <c r="BQ5132" s="5"/>
      <c r="BR5132" s="5"/>
      <c r="BS5132" s="5"/>
      <c r="BT5132" s="5"/>
      <c r="BU5132" s="5"/>
      <c r="BV5132" s="5"/>
      <c r="BW5132" s="5"/>
      <c r="BX5132" s="5"/>
      <c r="BY5132" s="5"/>
    </row>
    <row r="5133" spans="1:77" s="25" customFormat="1" x14ac:dyDescent="0.2">
      <c r="A5133" s="35"/>
      <c r="B5133" s="36"/>
      <c r="C5133" s="37"/>
      <c r="D5133" s="37"/>
      <c r="E5133" s="37"/>
      <c r="F5133" s="37"/>
      <c r="G5133" s="37"/>
      <c r="H5133" s="37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5"/>
      <c r="BB5133" s="5"/>
      <c r="BC5133" s="5"/>
      <c r="BD5133" s="5"/>
      <c r="BE5133" s="5"/>
      <c r="BF5133" s="5"/>
      <c r="BG5133" s="5"/>
      <c r="BH5133" s="5"/>
      <c r="BI5133" s="5"/>
      <c r="BJ5133" s="5"/>
      <c r="BK5133" s="5"/>
      <c r="BL5133" s="5"/>
      <c r="BM5133" s="5"/>
      <c r="BN5133" s="5"/>
      <c r="BO5133" s="5"/>
      <c r="BP5133" s="5"/>
      <c r="BQ5133" s="5"/>
      <c r="BR5133" s="5"/>
      <c r="BS5133" s="5"/>
      <c r="BT5133" s="5"/>
      <c r="BU5133" s="5"/>
      <c r="BV5133" s="5"/>
      <c r="BW5133" s="5"/>
      <c r="BX5133" s="5"/>
      <c r="BY5133" s="5"/>
    </row>
    <row r="5134" spans="1:77" s="25" customFormat="1" x14ac:dyDescent="0.2">
      <c r="A5134" s="35"/>
      <c r="B5134" s="36"/>
      <c r="C5134" s="37"/>
      <c r="D5134" s="37"/>
      <c r="E5134" s="37"/>
      <c r="F5134" s="37"/>
      <c r="G5134" s="37"/>
      <c r="H5134" s="37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/>
      <c r="BA5134" s="5"/>
      <c r="BB5134" s="5"/>
      <c r="BC5134" s="5"/>
      <c r="BD5134" s="5"/>
      <c r="BE5134" s="5"/>
      <c r="BF5134" s="5"/>
      <c r="BG5134" s="5"/>
      <c r="BH5134" s="5"/>
      <c r="BI5134" s="5"/>
      <c r="BJ5134" s="5"/>
      <c r="BK5134" s="5"/>
      <c r="BL5134" s="5"/>
      <c r="BM5134" s="5"/>
      <c r="BN5134" s="5"/>
      <c r="BO5134" s="5"/>
      <c r="BP5134" s="5"/>
      <c r="BQ5134" s="5"/>
      <c r="BR5134" s="5"/>
      <c r="BS5134" s="5"/>
      <c r="BT5134" s="5"/>
      <c r="BU5134" s="5"/>
      <c r="BV5134" s="5"/>
      <c r="BW5134" s="5"/>
      <c r="BX5134" s="5"/>
      <c r="BY5134" s="5"/>
    </row>
    <row r="5135" spans="1:77" s="25" customFormat="1" x14ac:dyDescent="0.2">
      <c r="A5135" s="35"/>
      <c r="B5135" s="36"/>
      <c r="C5135" s="37"/>
      <c r="D5135" s="37"/>
      <c r="E5135" s="37"/>
      <c r="F5135" s="37"/>
      <c r="G5135" s="37"/>
      <c r="H5135" s="37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5"/>
      <c r="BB5135" s="5"/>
      <c r="BC5135" s="5"/>
      <c r="BD5135" s="5"/>
      <c r="BE5135" s="5"/>
      <c r="BF5135" s="5"/>
      <c r="BG5135" s="5"/>
      <c r="BH5135" s="5"/>
      <c r="BI5135" s="5"/>
      <c r="BJ5135" s="5"/>
      <c r="BK5135" s="5"/>
      <c r="BL5135" s="5"/>
      <c r="BM5135" s="5"/>
      <c r="BN5135" s="5"/>
      <c r="BO5135" s="5"/>
      <c r="BP5135" s="5"/>
      <c r="BQ5135" s="5"/>
      <c r="BR5135" s="5"/>
      <c r="BS5135" s="5"/>
      <c r="BT5135" s="5"/>
      <c r="BU5135" s="5"/>
      <c r="BV5135" s="5"/>
      <c r="BW5135" s="5"/>
      <c r="BX5135" s="5"/>
      <c r="BY5135" s="5"/>
    </row>
    <row r="5136" spans="1:77" s="25" customFormat="1" x14ac:dyDescent="0.2">
      <c r="A5136" s="35"/>
      <c r="B5136" s="36"/>
      <c r="C5136" s="37"/>
      <c r="D5136" s="37"/>
      <c r="E5136" s="37"/>
      <c r="F5136" s="37"/>
      <c r="G5136" s="37"/>
      <c r="H5136" s="37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5"/>
      <c r="BB5136" s="5"/>
      <c r="BC5136" s="5"/>
      <c r="BD5136" s="5"/>
      <c r="BE5136" s="5"/>
      <c r="BF5136" s="5"/>
      <c r="BG5136" s="5"/>
      <c r="BH5136" s="5"/>
      <c r="BI5136" s="5"/>
      <c r="BJ5136" s="5"/>
      <c r="BK5136" s="5"/>
      <c r="BL5136" s="5"/>
      <c r="BM5136" s="5"/>
      <c r="BN5136" s="5"/>
      <c r="BO5136" s="5"/>
      <c r="BP5136" s="5"/>
      <c r="BQ5136" s="5"/>
      <c r="BR5136" s="5"/>
      <c r="BS5136" s="5"/>
      <c r="BT5136" s="5"/>
      <c r="BU5136" s="5"/>
      <c r="BV5136" s="5"/>
      <c r="BW5136" s="5"/>
      <c r="BX5136" s="5"/>
      <c r="BY5136" s="5"/>
    </row>
    <row r="5137" spans="1:77" s="25" customFormat="1" x14ac:dyDescent="0.2">
      <c r="A5137" s="35"/>
      <c r="B5137" s="36"/>
      <c r="C5137" s="37"/>
      <c r="D5137" s="37"/>
      <c r="E5137" s="37"/>
      <c r="F5137" s="37"/>
      <c r="G5137" s="37"/>
      <c r="H5137" s="37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5"/>
      <c r="BB5137" s="5"/>
      <c r="BC5137" s="5"/>
      <c r="BD5137" s="5"/>
      <c r="BE5137" s="5"/>
      <c r="BF5137" s="5"/>
      <c r="BG5137" s="5"/>
      <c r="BH5137" s="5"/>
      <c r="BI5137" s="5"/>
      <c r="BJ5137" s="5"/>
      <c r="BK5137" s="5"/>
      <c r="BL5137" s="5"/>
      <c r="BM5137" s="5"/>
      <c r="BN5137" s="5"/>
      <c r="BO5137" s="5"/>
      <c r="BP5137" s="5"/>
      <c r="BQ5137" s="5"/>
      <c r="BR5137" s="5"/>
      <c r="BS5137" s="5"/>
      <c r="BT5137" s="5"/>
      <c r="BU5137" s="5"/>
      <c r="BV5137" s="5"/>
      <c r="BW5137" s="5"/>
      <c r="BX5137" s="5"/>
      <c r="BY5137" s="5"/>
    </row>
    <row r="5138" spans="1:77" s="25" customFormat="1" x14ac:dyDescent="0.2">
      <c r="A5138" s="35"/>
      <c r="B5138" s="36"/>
      <c r="C5138" s="37"/>
      <c r="D5138" s="37"/>
      <c r="E5138" s="37"/>
      <c r="F5138" s="37"/>
      <c r="G5138" s="37"/>
      <c r="H5138" s="37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  <c r="AY5138" s="5"/>
      <c r="AZ5138" s="5"/>
      <c r="BA5138" s="5"/>
      <c r="BB5138" s="5"/>
      <c r="BC5138" s="5"/>
      <c r="BD5138" s="5"/>
      <c r="BE5138" s="5"/>
      <c r="BF5138" s="5"/>
      <c r="BG5138" s="5"/>
      <c r="BH5138" s="5"/>
      <c r="BI5138" s="5"/>
      <c r="BJ5138" s="5"/>
      <c r="BK5138" s="5"/>
      <c r="BL5138" s="5"/>
      <c r="BM5138" s="5"/>
      <c r="BN5138" s="5"/>
      <c r="BO5138" s="5"/>
      <c r="BP5138" s="5"/>
      <c r="BQ5138" s="5"/>
      <c r="BR5138" s="5"/>
      <c r="BS5138" s="5"/>
      <c r="BT5138" s="5"/>
      <c r="BU5138" s="5"/>
      <c r="BV5138" s="5"/>
      <c r="BW5138" s="5"/>
      <c r="BX5138" s="5"/>
      <c r="BY5138" s="5"/>
    </row>
    <row r="5139" spans="1:77" s="25" customFormat="1" x14ac:dyDescent="0.2">
      <c r="A5139" s="35"/>
      <c r="B5139" s="36"/>
      <c r="C5139" s="37"/>
      <c r="D5139" s="37"/>
      <c r="E5139" s="37"/>
      <c r="F5139" s="37"/>
      <c r="G5139" s="37"/>
      <c r="H5139" s="37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/>
      <c r="BA5139" s="5"/>
      <c r="BB5139" s="5"/>
      <c r="BC5139" s="5"/>
      <c r="BD5139" s="5"/>
      <c r="BE5139" s="5"/>
      <c r="BF5139" s="5"/>
      <c r="BG5139" s="5"/>
      <c r="BH5139" s="5"/>
      <c r="BI5139" s="5"/>
      <c r="BJ5139" s="5"/>
      <c r="BK5139" s="5"/>
      <c r="BL5139" s="5"/>
      <c r="BM5139" s="5"/>
      <c r="BN5139" s="5"/>
      <c r="BO5139" s="5"/>
      <c r="BP5139" s="5"/>
      <c r="BQ5139" s="5"/>
      <c r="BR5139" s="5"/>
      <c r="BS5139" s="5"/>
      <c r="BT5139" s="5"/>
      <c r="BU5139" s="5"/>
      <c r="BV5139" s="5"/>
      <c r="BW5139" s="5"/>
      <c r="BX5139" s="5"/>
      <c r="BY5139" s="5"/>
    </row>
    <row r="5140" spans="1:77" s="25" customFormat="1" x14ac:dyDescent="0.2">
      <c r="A5140" s="35"/>
      <c r="B5140" s="36"/>
      <c r="C5140" s="37"/>
      <c r="D5140" s="37"/>
      <c r="E5140" s="37"/>
      <c r="F5140" s="37"/>
      <c r="G5140" s="37"/>
      <c r="H5140" s="37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5"/>
      <c r="BB5140" s="5"/>
      <c r="BC5140" s="5"/>
      <c r="BD5140" s="5"/>
      <c r="BE5140" s="5"/>
      <c r="BF5140" s="5"/>
      <c r="BG5140" s="5"/>
      <c r="BH5140" s="5"/>
      <c r="BI5140" s="5"/>
      <c r="BJ5140" s="5"/>
      <c r="BK5140" s="5"/>
      <c r="BL5140" s="5"/>
      <c r="BM5140" s="5"/>
      <c r="BN5140" s="5"/>
      <c r="BO5140" s="5"/>
      <c r="BP5140" s="5"/>
      <c r="BQ5140" s="5"/>
      <c r="BR5140" s="5"/>
      <c r="BS5140" s="5"/>
      <c r="BT5140" s="5"/>
      <c r="BU5140" s="5"/>
      <c r="BV5140" s="5"/>
      <c r="BW5140" s="5"/>
      <c r="BX5140" s="5"/>
      <c r="BY5140" s="5"/>
    </row>
    <row r="5141" spans="1:77" s="25" customFormat="1" x14ac:dyDescent="0.2">
      <c r="A5141" s="35"/>
      <c r="B5141" s="36"/>
      <c r="C5141" s="37"/>
      <c r="D5141" s="37"/>
      <c r="E5141" s="37"/>
      <c r="F5141" s="37"/>
      <c r="G5141" s="37"/>
      <c r="H5141" s="37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/>
      <c r="BA5141" s="5"/>
      <c r="BB5141" s="5"/>
      <c r="BC5141" s="5"/>
      <c r="BD5141" s="5"/>
      <c r="BE5141" s="5"/>
      <c r="BF5141" s="5"/>
      <c r="BG5141" s="5"/>
      <c r="BH5141" s="5"/>
      <c r="BI5141" s="5"/>
      <c r="BJ5141" s="5"/>
      <c r="BK5141" s="5"/>
      <c r="BL5141" s="5"/>
      <c r="BM5141" s="5"/>
      <c r="BN5141" s="5"/>
      <c r="BO5141" s="5"/>
      <c r="BP5141" s="5"/>
      <c r="BQ5141" s="5"/>
      <c r="BR5141" s="5"/>
      <c r="BS5141" s="5"/>
      <c r="BT5141" s="5"/>
      <c r="BU5141" s="5"/>
      <c r="BV5141" s="5"/>
      <c r="BW5141" s="5"/>
      <c r="BX5141" s="5"/>
      <c r="BY5141" s="5"/>
    </row>
    <row r="5142" spans="1:77" s="25" customFormat="1" x14ac:dyDescent="0.2">
      <c r="A5142" s="35"/>
      <c r="B5142" s="36"/>
      <c r="C5142" s="37"/>
      <c r="D5142" s="37"/>
      <c r="E5142" s="37"/>
      <c r="F5142" s="37"/>
      <c r="G5142" s="37"/>
      <c r="H5142" s="37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/>
      <c r="BA5142" s="5"/>
      <c r="BB5142" s="5"/>
      <c r="BC5142" s="5"/>
      <c r="BD5142" s="5"/>
      <c r="BE5142" s="5"/>
      <c r="BF5142" s="5"/>
      <c r="BG5142" s="5"/>
      <c r="BH5142" s="5"/>
      <c r="BI5142" s="5"/>
      <c r="BJ5142" s="5"/>
      <c r="BK5142" s="5"/>
      <c r="BL5142" s="5"/>
      <c r="BM5142" s="5"/>
      <c r="BN5142" s="5"/>
      <c r="BO5142" s="5"/>
      <c r="BP5142" s="5"/>
      <c r="BQ5142" s="5"/>
      <c r="BR5142" s="5"/>
      <c r="BS5142" s="5"/>
      <c r="BT5142" s="5"/>
      <c r="BU5142" s="5"/>
      <c r="BV5142" s="5"/>
      <c r="BW5142" s="5"/>
      <c r="BX5142" s="5"/>
      <c r="BY5142" s="5"/>
    </row>
    <row r="5143" spans="1:77" s="25" customFormat="1" x14ac:dyDescent="0.2">
      <c r="A5143" s="35"/>
      <c r="B5143" s="36"/>
      <c r="C5143" s="37"/>
      <c r="D5143" s="37"/>
      <c r="E5143" s="37"/>
      <c r="F5143" s="37"/>
      <c r="G5143" s="37"/>
      <c r="H5143" s="37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5"/>
      <c r="BB5143" s="5"/>
      <c r="BC5143" s="5"/>
      <c r="BD5143" s="5"/>
      <c r="BE5143" s="5"/>
      <c r="BF5143" s="5"/>
      <c r="BG5143" s="5"/>
      <c r="BH5143" s="5"/>
      <c r="BI5143" s="5"/>
      <c r="BJ5143" s="5"/>
      <c r="BK5143" s="5"/>
      <c r="BL5143" s="5"/>
      <c r="BM5143" s="5"/>
      <c r="BN5143" s="5"/>
      <c r="BO5143" s="5"/>
      <c r="BP5143" s="5"/>
      <c r="BQ5143" s="5"/>
      <c r="BR5143" s="5"/>
      <c r="BS5143" s="5"/>
      <c r="BT5143" s="5"/>
      <c r="BU5143" s="5"/>
      <c r="BV5143" s="5"/>
      <c r="BW5143" s="5"/>
      <c r="BX5143" s="5"/>
      <c r="BY5143" s="5"/>
    </row>
    <row r="5144" spans="1:77" s="25" customFormat="1" x14ac:dyDescent="0.2">
      <c r="A5144" s="35"/>
      <c r="B5144" s="36"/>
      <c r="C5144" s="37"/>
      <c r="D5144" s="37"/>
      <c r="E5144" s="37"/>
      <c r="F5144" s="37"/>
      <c r="G5144" s="37"/>
      <c r="H5144" s="37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5"/>
      <c r="BB5144" s="5"/>
      <c r="BC5144" s="5"/>
      <c r="BD5144" s="5"/>
      <c r="BE5144" s="5"/>
      <c r="BF5144" s="5"/>
      <c r="BG5144" s="5"/>
      <c r="BH5144" s="5"/>
      <c r="BI5144" s="5"/>
      <c r="BJ5144" s="5"/>
      <c r="BK5144" s="5"/>
      <c r="BL5144" s="5"/>
      <c r="BM5144" s="5"/>
      <c r="BN5144" s="5"/>
      <c r="BO5144" s="5"/>
      <c r="BP5144" s="5"/>
      <c r="BQ5144" s="5"/>
      <c r="BR5144" s="5"/>
      <c r="BS5144" s="5"/>
      <c r="BT5144" s="5"/>
      <c r="BU5144" s="5"/>
      <c r="BV5144" s="5"/>
      <c r="BW5144" s="5"/>
      <c r="BX5144" s="5"/>
      <c r="BY5144" s="5"/>
    </row>
    <row r="5145" spans="1:77" s="25" customFormat="1" x14ac:dyDescent="0.2">
      <c r="A5145" s="35"/>
      <c r="B5145" s="36"/>
      <c r="C5145" s="37"/>
      <c r="D5145" s="37"/>
      <c r="E5145" s="37"/>
      <c r="F5145" s="37"/>
      <c r="G5145" s="37"/>
      <c r="H5145" s="37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5"/>
      <c r="BB5145" s="5"/>
      <c r="BC5145" s="5"/>
      <c r="BD5145" s="5"/>
      <c r="BE5145" s="5"/>
      <c r="BF5145" s="5"/>
      <c r="BG5145" s="5"/>
      <c r="BH5145" s="5"/>
      <c r="BI5145" s="5"/>
      <c r="BJ5145" s="5"/>
      <c r="BK5145" s="5"/>
      <c r="BL5145" s="5"/>
      <c r="BM5145" s="5"/>
      <c r="BN5145" s="5"/>
      <c r="BO5145" s="5"/>
      <c r="BP5145" s="5"/>
      <c r="BQ5145" s="5"/>
      <c r="BR5145" s="5"/>
      <c r="BS5145" s="5"/>
      <c r="BT5145" s="5"/>
      <c r="BU5145" s="5"/>
      <c r="BV5145" s="5"/>
      <c r="BW5145" s="5"/>
      <c r="BX5145" s="5"/>
      <c r="BY5145" s="5"/>
    </row>
    <row r="5146" spans="1:77" s="25" customFormat="1" x14ac:dyDescent="0.2">
      <c r="A5146" s="35"/>
      <c r="B5146" s="36"/>
      <c r="C5146" s="37"/>
      <c r="D5146" s="37"/>
      <c r="E5146" s="37"/>
      <c r="F5146" s="37"/>
      <c r="G5146" s="37"/>
      <c r="H5146" s="37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5"/>
      <c r="BB5146" s="5"/>
      <c r="BC5146" s="5"/>
      <c r="BD5146" s="5"/>
      <c r="BE5146" s="5"/>
      <c r="BF5146" s="5"/>
      <c r="BG5146" s="5"/>
      <c r="BH5146" s="5"/>
      <c r="BI5146" s="5"/>
      <c r="BJ5146" s="5"/>
      <c r="BK5146" s="5"/>
      <c r="BL5146" s="5"/>
      <c r="BM5146" s="5"/>
      <c r="BN5146" s="5"/>
      <c r="BO5146" s="5"/>
      <c r="BP5146" s="5"/>
      <c r="BQ5146" s="5"/>
      <c r="BR5146" s="5"/>
      <c r="BS5146" s="5"/>
      <c r="BT5146" s="5"/>
      <c r="BU5146" s="5"/>
      <c r="BV5146" s="5"/>
      <c r="BW5146" s="5"/>
      <c r="BX5146" s="5"/>
      <c r="BY5146" s="5"/>
    </row>
    <row r="5147" spans="1:77" s="25" customFormat="1" x14ac:dyDescent="0.2">
      <c r="A5147" s="35"/>
      <c r="B5147" s="36"/>
      <c r="C5147" s="37"/>
      <c r="D5147" s="37"/>
      <c r="E5147" s="37"/>
      <c r="F5147" s="37"/>
      <c r="G5147" s="37"/>
      <c r="H5147" s="37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/>
      <c r="AZ5147" s="5"/>
      <c r="BA5147" s="5"/>
      <c r="BB5147" s="5"/>
      <c r="BC5147" s="5"/>
      <c r="BD5147" s="5"/>
      <c r="BE5147" s="5"/>
      <c r="BF5147" s="5"/>
      <c r="BG5147" s="5"/>
      <c r="BH5147" s="5"/>
      <c r="BI5147" s="5"/>
      <c r="BJ5147" s="5"/>
      <c r="BK5147" s="5"/>
      <c r="BL5147" s="5"/>
      <c r="BM5147" s="5"/>
      <c r="BN5147" s="5"/>
      <c r="BO5147" s="5"/>
      <c r="BP5147" s="5"/>
      <c r="BQ5147" s="5"/>
      <c r="BR5147" s="5"/>
      <c r="BS5147" s="5"/>
      <c r="BT5147" s="5"/>
      <c r="BU5147" s="5"/>
      <c r="BV5147" s="5"/>
      <c r="BW5147" s="5"/>
      <c r="BX5147" s="5"/>
      <c r="BY5147" s="5"/>
    </row>
    <row r="5148" spans="1:77" s="25" customFormat="1" x14ac:dyDescent="0.2">
      <c r="A5148" s="35"/>
      <c r="B5148" s="36"/>
      <c r="C5148" s="37"/>
      <c r="D5148" s="37"/>
      <c r="E5148" s="37"/>
      <c r="F5148" s="37"/>
      <c r="G5148" s="37"/>
      <c r="H5148" s="37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5"/>
      <c r="BB5148" s="5"/>
      <c r="BC5148" s="5"/>
      <c r="BD5148" s="5"/>
      <c r="BE5148" s="5"/>
      <c r="BF5148" s="5"/>
      <c r="BG5148" s="5"/>
      <c r="BH5148" s="5"/>
      <c r="BI5148" s="5"/>
      <c r="BJ5148" s="5"/>
      <c r="BK5148" s="5"/>
      <c r="BL5148" s="5"/>
      <c r="BM5148" s="5"/>
      <c r="BN5148" s="5"/>
      <c r="BO5148" s="5"/>
      <c r="BP5148" s="5"/>
      <c r="BQ5148" s="5"/>
      <c r="BR5148" s="5"/>
      <c r="BS5148" s="5"/>
      <c r="BT5148" s="5"/>
      <c r="BU5148" s="5"/>
      <c r="BV5148" s="5"/>
      <c r="BW5148" s="5"/>
      <c r="BX5148" s="5"/>
      <c r="BY5148" s="5"/>
    </row>
    <row r="5149" spans="1:77" s="25" customFormat="1" x14ac:dyDescent="0.2">
      <c r="A5149" s="35"/>
      <c r="B5149" s="36"/>
      <c r="C5149" s="37"/>
      <c r="D5149" s="37"/>
      <c r="E5149" s="37"/>
      <c r="F5149" s="37"/>
      <c r="G5149" s="37"/>
      <c r="H5149" s="37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5"/>
      <c r="BB5149" s="5"/>
      <c r="BC5149" s="5"/>
      <c r="BD5149" s="5"/>
      <c r="BE5149" s="5"/>
      <c r="BF5149" s="5"/>
      <c r="BG5149" s="5"/>
      <c r="BH5149" s="5"/>
      <c r="BI5149" s="5"/>
      <c r="BJ5149" s="5"/>
      <c r="BK5149" s="5"/>
      <c r="BL5149" s="5"/>
      <c r="BM5149" s="5"/>
      <c r="BN5149" s="5"/>
      <c r="BO5149" s="5"/>
      <c r="BP5149" s="5"/>
      <c r="BQ5149" s="5"/>
      <c r="BR5149" s="5"/>
      <c r="BS5149" s="5"/>
      <c r="BT5149" s="5"/>
      <c r="BU5149" s="5"/>
      <c r="BV5149" s="5"/>
      <c r="BW5149" s="5"/>
      <c r="BX5149" s="5"/>
      <c r="BY5149" s="5"/>
    </row>
    <row r="5150" spans="1:77" s="25" customFormat="1" x14ac:dyDescent="0.2">
      <c r="A5150" s="35"/>
      <c r="B5150" s="36"/>
      <c r="C5150" s="37"/>
      <c r="D5150" s="37"/>
      <c r="E5150" s="37"/>
      <c r="F5150" s="37"/>
      <c r="G5150" s="37"/>
      <c r="H5150" s="37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5"/>
      <c r="BB5150" s="5"/>
      <c r="BC5150" s="5"/>
      <c r="BD5150" s="5"/>
      <c r="BE5150" s="5"/>
      <c r="BF5150" s="5"/>
      <c r="BG5150" s="5"/>
      <c r="BH5150" s="5"/>
      <c r="BI5150" s="5"/>
      <c r="BJ5150" s="5"/>
      <c r="BK5150" s="5"/>
      <c r="BL5150" s="5"/>
      <c r="BM5150" s="5"/>
      <c r="BN5150" s="5"/>
      <c r="BO5150" s="5"/>
      <c r="BP5150" s="5"/>
      <c r="BQ5150" s="5"/>
      <c r="BR5150" s="5"/>
      <c r="BS5150" s="5"/>
      <c r="BT5150" s="5"/>
      <c r="BU5150" s="5"/>
      <c r="BV5150" s="5"/>
      <c r="BW5150" s="5"/>
      <c r="BX5150" s="5"/>
      <c r="BY5150" s="5"/>
    </row>
    <row r="5151" spans="1:77" s="25" customFormat="1" x14ac:dyDescent="0.2">
      <c r="A5151" s="35"/>
      <c r="B5151" s="36"/>
      <c r="C5151" s="37"/>
      <c r="D5151" s="37"/>
      <c r="E5151" s="37"/>
      <c r="F5151" s="37"/>
      <c r="G5151" s="37"/>
      <c r="H5151" s="37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5"/>
      <c r="BB5151" s="5"/>
      <c r="BC5151" s="5"/>
      <c r="BD5151" s="5"/>
      <c r="BE5151" s="5"/>
      <c r="BF5151" s="5"/>
      <c r="BG5151" s="5"/>
      <c r="BH5151" s="5"/>
      <c r="BI5151" s="5"/>
      <c r="BJ5151" s="5"/>
      <c r="BK5151" s="5"/>
      <c r="BL5151" s="5"/>
      <c r="BM5151" s="5"/>
      <c r="BN5151" s="5"/>
      <c r="BO5151" s="5"/>
      <c r="BP5151" s="5"/>
      <c r="BQ5151" s="5"/>
      <c r="BR5151" s="5"/>
      <c r="BS5151" s="5"/>
      <c r="BT5151" s="5"/>
      <c r="BU5151" s="5"/>
      <c r="BV5151" s="5"/>
      <c r="BW5151" s="5"/>
      <c r="BX5151" s="5"/>
      <c r="BY5151" s="5"/>
    </row>
    <row r="5152" spans="1:77" s="25" customFormat="1" x14ac:dyDescent="0.2">
      <c r="A5152" s="35"/>
      <c r="B5152" s="36"/>
      <c r="C5152" s="37"/>
      <c r="D5152" s="37"/>
      <c r="E5152" s="37"/>
      <c r="F5152" s="37"/>
      <c r="G5152" s="37"/>
      <c r="H5152" s="37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  <c r="AY5152" s="5"/>
      <c r="AZ5152" s="5"/>
      <c r="BA5152" s="5"/>
      <c r="BB5152" s="5"/>
      <c r="BC5152" s="5"/>
      <c r="BD5152" s="5"/>
      <c r="BE5152" s="5"/>
      <c r="BF5152" s="5"/>
      <c r="BG5152" s="5"/>
      <c r="BH5152" s="5"/>
      <c r="BI5152" s="5"/>
      <c r="BJ5152" s="5"/>
      <c r="BK5152" s="5"/>
      <c r="BL5152" s="5"/>
      <c r="BM5152" s="5"/>
      <c r="BN5152" s="5"/>
      <c r="BO5152" s="5"/>
      <c r="BP5152" s="5"/>
      <c r="BQ5152" s="5"/>
      <c r="BR5152" s="5"/>
      <c r="BS5152" s="5"/>
      <c r="BT5152" s="5"/>
      <c r="BU5152" s="5"/>
      <c r="BV5152" s="5"/>
      <c r="BW5152" s="5"/>
      <c r="BX5152" s="5"/>
      <c r="BY5152" s="5"/>
    </row>
    <row r="5153" spans="1:77" s="25" customFormat="1" x14ac:dyDescent="0.2">
      <c r="A5153" s="35"/>
      <c r="B5153" s="36"/>
      <c r="C5153" s="37"/>
      <c r="D5153" s="37"/>
      <c r="E5153" s="37"/>
      <c r="F5153" s="37"/>
      <c r="G5153" s="37"/>
      <c r="H5153" s="37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  <c r="AY5153" s="5"/>
      <c r="AZ5153" s="5"/>
      <c r="BA5153" s="5"/>
      <c r="BB5153" s="5"/>
      <c r="BC5153" s="5"/>
      <c r="BD5153" s="5"/>
      <c r="BE5153" s="5"/>
      <c r="BF5153" s="5"/>
      <c r="BG5153" s="5"/>
      <c r="BH5153" s="5"/>
      <c r="BI5153" s="5"/>
      <c r="BJ5153" s="5"/>
      <c r="BK5153" s="5"/>
      <c r="BL5153" s="5"/>
      <c r="BM5153" s="5"/>
      <c r="BN5153" s="5"/>
      <c r="BO5153" s="5"/>
      <c r="BP5153" s="5"/>
      <c r="BQ5153" s="5"/>
      <c r="BR5153" s="5"/>
      <c r="BS5153" s="5"/>
      <c r="BT5153" s="5"/>
      <c r="BU5153" s="5"/>
      <c r="BV5153" s="5"/>
      <c r="BW5153" s="5"/>
      <c r="BX5153" s="5"/>
      <c r="BY5153" s="5"/>
    </row>
    <row r="5154" spans="1:77" s="25" customFormat="1" x14ac:dyDescent="0.2">
      <c r="A5154" s="35"/>
      <c r="B5154" s="36"/>
      <c r="C5154" s="37"/>
      <c r="D5154" s="37"/>
      <c r="E5154" s="37"/>
      <c r="F5154" s="37"/>
      <c r="G5154" s="37"/>
      <c r="H5154" s="37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/>
      <c r="BA5154" s="5"/>
      <c r="BB5154" s="5"/>
      <c r="BC5154" s="5"/>
      <c r="BD5154" s="5"/>
      <c r="BE5154" s="5"/>
      <c r="BF5154" s="5"/>
      <c r="BG5154" s="5"/>
      <c r="BH5154" s="5"/>
      <c r="BI5154" s="5"/>
      <c r="BJ5154" s="5"/>
      <c r="BK5154" s="5"/>
      <c r="BL5154" s="5"/>
      <c r="BM5154" s="5"/>
      <c r="BN5154" s="5"/>
      <c r="BO5154" s="5"/>
      <c r="BP5154" s="5"/>
      <c r="BQ5154" s="5"/>
      <c r="BR5154" s="5"/>
      <c r="BS5154" s="5"/>
      <c r="BT5154" s="5"/>
      <c r="BU5154" s="5"/>
      <c r="BV5154" s="5"/>
      <c r="BW5154" s="5"/>
      <c r="BX5154" s="5"/>
      <c r="BY5154" s="5"/>
    </row>
    <row r="5155" spans="1:77" s="25" customFormat="1" x14ac:dyDescent="0.2">
      <c r="A5155" s="35"/>
      <c r="B5155" s="36"/>
      <c r="C5155" s="37"/>
      <c r="D5155" s="37"/>
      <c r="E5155" s="37"/>
      <c r="F5155" s="37"/>
      <c r="G5155" s="37"/>
      <c r="H5155" s="37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/>
      <c r="BA5155" s="5"/>
      <c r="BB5155" s="5"/>
      <c r="BC5155" s="5"/>
      <c r="BD5155" s="5"/>
      <c r="BE5155" s="5"/>
      <c r="BF5155" s="5"/>
      <c r="BG5155" s="5"/>
      <c r="BH5155" s="5"/>
      <c r="BI5155" s="5"/>
      <c r="BJ5155" s="5"/>
      <c r="BK5155" s="5"/>
      <c r="BL5155" s="5"/>
      <c r="BM5155" s="5"/>
      <c r="BN5155" s="5"/>
      <c r="BO5155" s="5"/>
      <c r="BP5155" s="5"/>
      <c r="BQ5155" s="5"/>
      <c r="BR5155" s="5"/>
      <c r="BS5155" s="5"/>
      <c r="BT5155" s="5"/>
      <c r="BU5155" s="5"/>
      <c r="BV5155" s="5"/>
      <c r="BW5155" s="5"/>
      <c r="BX5155" s="5"/>
      <c r="BY5155" s="5"/>
    </row>
    <row r="5156" spans="1:77" s="25" customFormat="1" x14ac:dyDescent="0.2">
      <c r="A5156" s="35"/>
      <c r="B5156" s="36"/>
      <c r="C5156" s="37"/>
      <c r="D5156" s="37"/>
      <c r="E5156" s="37"/>
      <c r="F5156" s="37"/>
      <c r="G5156" s="37"/>
      <c r="H5156" s="37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/>
      <c r="BB5156" s="5"/>
      <c r="BC5156" s="5"/>
      <c r="BD5156" s="5"/>
      <c r="BE5156" s="5"/>
      <c r="BF5156" s="5"/>
      <c r="BG5156" s="5"/>
      <c r="BH5156" s="5"/>
      <c r="BI5156" s="5"/>
      <c r="BJ5156" s="5"/>
      <c r="BK5156" s="5"/>
      <c r="BL5156" s="5"/>
      <c r="BM5156" s="5"/>
      <c r="BN5156" s="5"/>
      <c r="BO5156" s="5"/>
      <c r="BP5156" s="5"/>
      <c r="BQ5156" s="5"/>
      <c r="BR5156" s="5"/>
      <c r="BS5156" s="5"/>
      <c r="BT5156" s="5"/>
      <c r="BU5156" s="5"/>
      <c r="BV5156" s="5"/>
      <c r="BW5156" s="5"/>
      <c r="BX5156" s="5"/>
      <c r="BY5156" s="5"/>
    </row>
    <row r="5157" spans="1:77" s="25" customFormat="1" x14ac:dyDescent="0.2">
      <c r="A5157" s="35"/>
      <c r="B5157" s="36"/>
      <c r="C5157" s="37"/>
      <c r="D5157" s="37"/>
      <c r="E5157" s="37"/>
      <c r="F5157" s="37"/>
      <c r="G5157" s="37"/>
      <c r="H5157" s="37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/>
      <c r="BB5157" s="5"/>
      <c r="BC5157" s="5"/>
      <c r="BD5157" s="5"/>
      <c r="BE5157" s="5"/>
      <c r="BF5157" s="5"/>
      <c r="BG5157" s="5"/>
      <c r="BH5157" s="5"/>
      <c r="BI5157" s="5"/>
      <c r="BJ5157" s="5"/>
      <c r="BK5157" s="5"/>
      <c r="BL5157" s="5"/>
      <c r="BM5157" s="5"/>
      <c r="BN5157" s="5"/>
      <c r="BO5157" s="5"/>
      <c r="BP5157" s="5"/>
      <c r="BQ5157" s="5"/>
      <c r="BR5157" s="5"/>
      <c r="BS5157" s="5"/>
      <c r="BT5157" s="5"/>
      <c r="BU5157" s="5"/>
      <c r="BV5157" s="5"/>
      <c r="BW5157" s="5"/>
      <c r="BX5157" s="5"/>
      <c r="BY5157" s="5"/>
    </row>
    <row r="5158" spans="1:77" s="25" customFormat="1" x14ac:dyDescent="0.2">
      <c r="A5158" s="35"/>
      <c r="B5158" s="36"/>
      <c r="C5158" s="37"/>
      <c r="D5158" s="37"/>
      <c r="E5158" s="37"/>
      <c r="F5158" s="37"/>
      <c r="G5158" s="37"/>
      <c r="H5158" s="37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/>
      <c r="BA5158" s="5"/>
      <c r="BB5158" s="5"/>
      <c r="BC5158" s="5"/>
      <c r="BD5158" s="5"/>
      <c r="BE5158" s="5"/>
      <c r="BF5158" s="5"/>
      <c r="BG5158" s="5"/>
      <c r="BH5158" s="5"/>
      <c r="BI5158" s="5"/>
      <c r="BJ5158" s="5"/>
      <c r="BK5158" s="5"/>
      <c r="BL5158" s="5"/>
      <c r="BM5158" s="5"/>
      <c r="BN5158" s="5"/>
      <c r="BO5158" s="5"/>
      <c r="BP5158" s="5"/>
      <c r="BQ5158" s="5"/>
      <c r="BR5158" s="5"/>
      <c r="BS5158" s="5"/>
      <c r="BT5158" s="5"/>
      <c r="BU5158" s="5"/>
      <c r="BV5158" s="5"/>
      <c r="BW5158" s="5"/>
      <c r="BX5158" s="5"/>
      <c r="BY5158" s="5"/>
    </row>
    <row r="5159" spans="1:77" s="25" customFormat="1" x14ac:dyDescent="0.2">
      <c r="A5159" s="35"/>
      <c r="B5159" s="36"/>
      <c r="C5159" s="37"/>
      <c r="D5159" s="37"/>
      <c r="E5159" s="37"/>
      <c r="F5159" s="37"/>
      <c r="G5159" s="37"/>
      <c r="H5159" s="37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5"/>
      <c r="BB5159" s="5"/>
      <c r="BC5159" s="5"/>
      <c r="BD5159" s="5"/>
      <c r="BE5159" s="5"/>
      <c r="BF5159" s="5"/>
      <c r="BG5159" s="5"/>
      <c r="BH5159" s="5"/>
      <c r="BI5159" s="5"/>
      <c r="BJ5159" s="5"/>
      <c r="BK5159" s="5"/>
      <c r="BL5159" s="5"/>
      <c r="BM5159" s="5"/>
      <c r="BN5159" s="5"/>
      <c r="BO5159" s="5"/>
      <c r="BP5159" s="5"/>
      <c r="BQ5159" s="5"/>
      <c r="BR5159" s="5"/>
      <c r="BS5159" s="5"/>
      <c r="BT5159" s="5"/>
      <c r="BU5159" s="5"/>
      <c r="BV5159" s="5"/>
      <c r="BW5159" s="5"/>
      <c r="BX5159" s="5"/>
      <c r="BY5159" s="5"/>
    </row>
    <row r="5160" spans="1:77" s="25" customFormat="1" x14ac:dyDescent="0.2">
      <c r="A5160" s="35"/>
      <c r="B5160" s="36"/>
      <c r="C5160" s="37"/>
      <c r="D5160" s="37"/>
      <c r="E5160" s="37"/>
      <c r="F5160" s="37"/>
      <c r="G5160" s="37"/>
      <c r="H5160" s="37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5"/>
      <c r="BB5160" s="5"/>
      <c r="BC5160" s="5"/>
      <c r="BD5160" s="5"/>
      <c r="BE5160" s="5"/>
      <c r="BF5160" s="5"/>
      <c r="BG5160" s="5"/>
      <c r="BH5160" s="5"/>
      <c r="BI5160" s="5"/>
      <c r="BJ5160" s="5"/>
      <c r="BK5160" s="5"/>
      <c r="BL5160" s="5"/>
      <c r="BM5160" s="5"/>
      <c r="BN5160" s="5"/>
      <c r="BO5160" s="5"/>
      <c r="BP5160" s="5"/>
      <c r="BQ5160" s="5"/>
      <c r="BR5160" s="5"/>
      <c r="BS5160" s="5"/>
      <c r="BT5160" s="5"/>
      <c r="BU5160" s="5"/>
      <c r="BV5160" s="5"/>
      <c r="BW5160" s="5"/>
      <c r="BX5160" s="5"/>
      <c r="BY5160" s="5"/>
    </row>
    <row r="5161" spans="1:77" s="25" customFormat="1" x14ac:dyDescent="0.2">
      <c r="A5161" s="35"/>
      <c r="B5161" s="36"/>
      <c r="C5161" s="37"/>
      <c r="D5161" s="37"/>
      <c r="E5161" s="37"/>
      <c r="F5161" s="37"/>
      <c r="G5161" s="37"/>
      <c r="H5161" s="37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5"/>
      <c r="BB5161" s="5"/>
      <c r="BC5161" s="5"/>
      <c r="BD5161" s="5"/>
      <c r="BE5161" s="5"/>
      <c r="BF5161" s="5"/>
      <c r="BG5161" s="5"/>
      <c r="BH5161" s="5"/>
      <c r="BI5161" s="5"/>
      <c r="BJ5161" s="5"/>
      <c r="BK5161" s="5"/>
      <c r="BL5161" s="5"/>
      <c r="BM5161" s="5"/>
      <c r="BN5161" s="5"/>
      <c r="BO5161" s="5"/>
      <c r="BP5161" s="5"/>
      <c r="BQ5161" s="5"/>
      <c r="BR5161" s="5"/>
      <c r="BS5161" s="5"/>
      <c r="BT5161" s="5"/>
      <c r="BU5161" s="5"/>
      <c r="BV5161" s="5"/>
      <c r="BW5161" s="5"/>
      <c r="BX5161" s="5"/>
      <c r="BY5161" s="5"/>
    </row>
    <row r="5162" spans="1:77" s="25" customFormat="1" x14ac:dyDescent="0.2">
      <c r="A5162" s="35"/>
      <c r="B5162" s="36"/>
      <c r="C5162" s="37"/>
      <c r="D5162" s="37"/>
      <c r="E5162" s="37"/>
      <c r="F5162" s="37"/>
      <c r="G5162" s="37"/>
      <c r="H5162" s="37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5"/>
      <c r="BB5162" s="5"/>
      <c r="BC5162" s="5"/>
      <c r="BD5162" s="5"/>
      <c r="BE5162" s="5"/>
      <c r="BF5162" s="5"/>
      <c r="BG5162" s="5"/>
      <c r="BH5162" s="5"/>
      <c r="BI5162" s="5"/>
      <c r="BJ5162" s="5"/>
      <c r="BK5162" s="5"/>
      <c r="BL5162" s="5"/>
      <c r="BM5162" s="5"/>
      <c r="BN5162" s="5"/>
      <c r="BO5162" s="5"/>
      <c r="BP5162" s="5"/>
      <c r="BQ5162" s="5"/>
      <c r="BR5162" s="5"/>
      <c r="BS5162" s="5"/>
      <c r="BT5162" s="5"/>
      <c r="BU5162" s="5"/>
      <c r="BV5162" s="5"/>
      <c r="BW5162" s="5"/>
      <c r="BX5162" s="5"/>
      <c r="BY5162" s="5"/>
    </row>
    <row r="5163" spans="1:77" s="25" customFormat="1" x14ac:dyDescent="0.2">
      <c r="A5163" s="35"/>
      <c r="B5163" s="36"/>
      <c r="C5163" s="37"/>
      <c r="D5163" s="37"/>
      <c r="E5163" s="37"/>
      <c r="F5163" s="37"/>
      <c r="G5163" s="37"/>
      <c r="H5163" s="37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/>
      <c r="BA5163" s="5"/>
      <c r="BB5163" s="5"/>
      <c r="BC5163" s="5"/>
      <c r="BD5163" s="5"/>
      <c r="BE5163" s="5"/>
      <c r="BF5163" s="5"/>
      <c r="BG5163" s="5"/>
      <c r="BH5163" s="5"/>
      <c r="BI5163" s="5"/>
      <c r="BJ5163" s="5"/>
      <c r="BK5163" s="5"/>
      <c r="BL5163" s="5"/>
      <c r="BM5163" s="5"/>
      <c r="BN5163" s="5"/>
      <c r="BO5163" s="5"/>
      <c r="BP5163" s="5"/>
      <c r="BQ5163" s="5"/>
      <c r="BR5163" s="5"/>
      <c r="BS5163" s="5"/>
      <c r="BT5163" s="5"/>
      <c r="BU5163" s="5"/>
      <c r="BV5163" s="5"/>
      <c r="BW5163" s="5"/>
      <c r="BX5163" s="5"/>
      <c r="BY5163" s="5"/>
    </row>
    <row r="5164" spans="1:77" s="25" customFormat="1" x14ac:dyDescent="0.2">
      <c r="A5164" s="35"/>
      <c r="B5164" s="36"/>
      <c r="C5164" s="37"/>
      <c r="D5164" s="37"/>
      <c r="E5164" s="37"/>
      <c r="F5164" s="37"/>
      <c r="G5164" s="37"/>
      <c r="H5164" s="37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5"/>
      <c r="BN5164" s="5"/>
      <c r="BO5164" s="5"/>
      <c r="BP5164" s="5"/>
      <c r="BQ5164" s="5"/>
      <c r="BR5164" s="5"/>
      <c r="BS5164" s="5"/>
      <c r="BT5164" s="5"/>
      <c r="BU5164" s="5"/>
      <c r="BV5164" s="5"/>
      <c r="BW5164" s="5"/>
      <c r="BX5164" s="5"/>
      <c r="BY5164" s="5"/>
    </row>
    <row r="5165" spans="1:77" s="25" customFormat="1" x14ac:dyDescent="0.2">
      <c r="A5165" s="35"/>
      <c r="B5165" s="36"/>
      <c r="C5165" s="37"/>
      <c r="D5165" s="37"/>
      <c r="E5165" s="37"/>
      <c r="F5165" s="37"/>
      <c r="G5165" s="37"/>
      <c r="H5165" s="37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5"/>
      <c r="BN5165" s="5"/>
      <c r="BO5165" s="5"/>
      <c r="BP5165" s="5"/>
      <c r="BQ5165" s="5"/>
      <c r="BR5165" s="5"/>
      <c r="BS5165" s="5"/>
      <c r="BT5165" s="5"/>
      <c r="BU5165" s="5"/>
      <c r="BV5165" s="5"/>
      <c r="BW5165" s="5"/>
      <c r="BX5165" s="5"/>
      <c r="BY5165" s="5"/>
    </row>
    <row r="5166" spans="1:77" s="25" customFormat="1" x14ac:dyDescent="0.2">
      <c r="A5166" s="35"/>
      <c r="B5166" s="36"/>
      <c r="C5166" s="37"/>
      <c r="D5166" s="37"/>
      <c r="E5166" s="37"/>
      <c r="F5166" s="37"/>
      <c r="G5166" s="37"/>
      <c r="H5166" s="37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5"/>
      <c r="BB5166" s="5"/>
      <c r="BC5166" s="5"/>
      <c r="BD5166" s="5"/>
      <c r="BE5166" s="5"/>
      <c r="BF5166" s="5"/>
      <c r="BG5166" s="5"/>
      <c r="BH5166" s="5"/>
      <c r="BI5166" s="5"/>
      <c r="BJ5166" s="5"/>
      <c r="BK5166" s="5"/>
      <c r="BL5166" s="5"/>
      <c r="BM5166" s="5"/>
      <c r="BN5166" s="5"/>
      <c r="BO5166" s="5"/>
      <c r="BP5166" s="5"/>
      <c r="BQ5166" s="5"/>
      <c r="BR5166" s="5"/>
      <c r="BS5166" s="5"/>
      <c r="BT5166" s="5"/>
      <c r="BU5166" s="5"/>
      <c r="BV5166" s="5"/>
      <c r="BW5166" s="5"/>
      <c r="BX5166" s="5"/>
      <c r="BY5166" s="5"/>
    </row>
    <row r="5167" spans="1:77" s="25" customFormat="1" x14ac:dyDescent="0.2">
      <c r="A5167" s="35"/>
      <c r="B5167" s="36"/>
      <c r="C5167" s="37"/>
      <c r="D5167" s="37"/>
      <c r="E5167" s="37"/>
      <c r="F5167" s="37"/>
      <c r="G5167" s="37"/>
      <c r="H5167" s="37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5"/>
      <c r="BB5167" s="5"/>
      <c r="BC5167" s="5"/>
      <c r="BD5167" s="5"/>
      <c r="BE5167" s="5"/>
      <c r="BF5167" s="5"/>
      <c r="BG5167" s="5"/>
      <c r="BH5167" s="5"/>
      <c r="BI5167" s="5"/>
      <c r="BJ5167" s="5"/>
      <c r="BK5167" s="5"/>
      <c r="BL5167" s="5"/>
      <c r="BM5167" s="5"/>
      <c r="BN5167" s="5"/>
      <c r="BO5167" s="5"/>
      <c r="BP5167" s="5"/>
      <c r="BQ5167" s="5"/>
      <c r="BR5167" s="5"/>
      <c r="BS5167" s="5"/>
      <c r="BT5167" s="5"/>
      <c r="BU5167" s="5"/>
      <c r="BV5167" s="5"/>
      <c r="BW5167" s="5"/>
      <c r="BX5167" s="5"/>
      <c r="BY5167" s="5"/>
    </row>
    <row r="5168" spans="1:77" s="25" customFormat="1" x14ac:dyDescent="0.2">
      <c r="A5168" s="35"/>
      <c r="B5168" s="36"/>
      <c r="C5168" s="37"/>
      <c r="D5168" s="37"/>
      <c r="E5168" s="37"/>
      <c r="F5168" s="37"/>
      <c r="G5168" s="37"/>
      <c r="H5168" s="37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5"/>
      <c r="BB5168" s="5"/>
      <c r="BC5168" s="5"/>
      <c r="BD5168" s="5"/>
      <c r="BE5168" s="5"/>
      <c r="BF5168" s="5"/>
      <c r="BG5168" s="5"/>
      <c r="BH5168" s="5"/>
      <c r="BI5168" s="5"/>
      <c r="BJ5168" s="5"/>
      <c r="BK5168" s="5"/>
      <c r="BL5168" s="5"/>
      <c r="BM5168" s="5"/>
      <c r="BN5168" s="5"/>
      <c r="BO5168" s="5"/>
      <c r="BP5168" s="5"/>
      <c r="BQ5168" s="5"/>
      <c r="BR5168" s="5"/>
      <c r="BS5168" s="5"/>
      <c r="BT5168" s="5"/>
      <c r="BU5168" s="5"/>
      <c r="BV5168" s="5"/>
      <c r="BW5168" s="5"/>
      <c r="BX5168" s="5"/>
      <c r="BY5168" s="5"/>
    </row>
    <row r="5169" spans="1:77" s="25" customFormat="1" x14ac:dyDescent="0.2">
      <c r="A5169" s="35"/>
      <c r="B5169" s="36"/>
      <c r="C5169" s="37"/>
      <c r="D5169" s="37"/>
      <c r="E5169" s="37"/>
      <c r="F5169" s="37"/>
      <c r="G5169" s="37"/>
      <c r="H5169" s="37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5"/>
      <c r="BB5169" s="5"/>
      <c r="BC5169" s="5"/>
      <c r="BD5169" s="5"/>
      <c r="BE5169" s="5"/>
      <c r="BF5169" s="5"/>
      <c r="BG5169" s="5"/>
      <c r="BH5169" s="5"/>
      <c r="BI5169" s="5"/>
      <c r="BJ5169" s="5"/>
      <c r="BK5169" s="5"/>
      <c r="BL5169" s="5"/>
      <c r="BM5169" s="5"/>
      <c r="BN5169" s="5"/>
      <c r="BO5169" s="5"/>
      <c r="BP5169" s="5"/>
      <c r="BQ5169" s="5"/>
      <c r="BR5169" s="5"/>
      <c r="BS5169" s="5"/>
      <c r="BT5169" s="5"/>
      <c r="BU5169" s="5"/>
      <c r="BV5169" s="5"/>
      <c r="BW5169" s="5"/>
      <c r="BX5169" s="5"/>
      <c r="BY5169" s="5"/>
    </row>
    <row r="5170" spans="1:77" s="25" customFormat="1" x14ac:dyDescent="0.2">
      <c r="A5170" s="35"/>
      <c r="B5170" s="36"/>
      <c r="C5170" s="37"/>
      <c r="D5170" s="37"/>
      <c r="E5170" s="37"/>
      <c r="F5170" s="37"/>
      <c r="G5170" s="37"/>
      <c r="H5170" s="37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/>
      <c r="BA5170" s="5"/>
      <c r="BB5170" s="5"/>
      <c r="BC5170" s="5"/>
      <c r="BD5170" s="5"/>
      <c r="BE5170" s="5"/>
      <c r="BF5170" s="5"/>
      <c r="BG5170" s="5"/>
      <c r="BH5170" s="5"/>
      <c r="BI5170" s="5"/>
      <c r="BJ5170" s="5"/>
      <c r="BK5170" s="5"/>
      <c r="BL5170" s="5"/>
      <c r="BM5170" s="5"/>
      <c r="BN5170" s="5"/>
      <c r="BO5170" s="5"/>
      <c r="BP5170" s="5"/>
      <c r="BQ5170" s="5"/>
      <c r="BR5170" s="5"/>
      <c r="BS5170" s="5"/>
      <c r="BT5170" s="5"/>
      <c r="BU5170" s="5"/>
      <c r="BV5170" s="5"/>
      <c r="BW5170" s="5"/>
      <c r="BX5170" s="5"/>
      <c r="BY5170" s="5"/>
    </row>
    <row r="5171" spans="1:77" s="25" customFormat="1" x14ac:dyDescent="0.2">
      <c r="A5171" s="35"/>
      <c r="B5171" s="36"/>
      <c r="C5171" s="37"/>
      <c r="D5171" s="37"/>
      <c r="E5171" s="37"/>
      <c r="F5171" s="37"/>
      <c r="G5171" s="37"/>
      <c r="H5171" s="37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/>
      <c r="BA5171" s="5"/>
      <c r="BB5171" s="5"/>
      <c r="BC5171" s="5"/>
      <c r="BD5171" s="5"/>
      <c r="BE5171" s="5"/>
      <c r="BF5171" s="5"/>
      <c r="BG5171" s="5"/>
      <c r="BH5171" s="5"/>
      <c r="BI5171" s="5"/>
      <c r="BJ5171" s="5"/>
      <c r="BK5171" s="5"/>
      <c r="BL5171" s="5"/>
      <c r="BM5171" s="5"/>
      <c r="BN5171" s="5"/>
      <c r="BO5171" s="5"/>
      <c r="BP5171" s="5"/>
      <c r="BQ5171" s="5"/>
      <c r="BR5171" s="5"/>
      <c r="BS5171" s="5"/>
      <c r="BT5171" s="5"/>
      <c r="BU5171" s="5"/>
      <c r="BV5171" s="5"/>
      <c r="BW5171" s="5"/>
      <c r="BX5171" s="5"/>
      <c r="BY5171" s="5"/>
    </row>
    <row r="5172" spans="1:77" s="25" customFormat="1" x14ac:dyDescent="0.2">
      <c r="A5172" s="35"/>
      <c r="B5172" s="36"/>
      <c r="C5172" s="37"/>
      <c r="D5172" s="37"/>
      <c r="E5172" s="37"/>
      <c r="F5172" s="37"/>
      <c r="G5172" s="37"/>
      <c r="H5172" s="37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5"/>
      <c r="BB5172" s="5"/>
      <c r="BC5172" s="5"/>
      <c r="BD5172" s="5"/>
      <c r="BE5172" s="5"/>
      <c r="BF5172" s="5"/>
      <c r="BG5172" s="5"/>
      <c r="BH5172" s="5"/>
      <c r="BI5172" s="5"/>
      <c r="BJ5172" s="5"/>
      <c r="BK5172" s="5"/>
      <c r="BL5172" s="5"/>
      <c r="BM5172" s="5"/>
      <c r="BN5172" s="5"/>
      <c r="BO5172" s="5"/>
      <c r="BP5172" s="5"/>
      <c r="BQ5172" s="5"/>
      <c r="BR5172" s="5"/>
      <c r="BS5172" s="5"/>
      <c r="BT5172" s="5"/>
      <c r="BU5172" s="5"/>
      <c r="BV5172" s="5"/>
      <c r="BW5172" s="5"/>
      <c r="BX5172" s="5"/>
      <c r="BY5172" s="5"/>
    </row>
    <row r="5173" spans="1:77" s="25" customFormat="1" x14ac:dyDescent="0.2">
      <c r="A5173" s="35"/>
      <c r="B5173" s="36"/>
      <c r="C5173" s="37"/>
      <c r="D5173" s="37"/>
      <c r="E5173" s="37"/>
      <c r="F5173" s="37"/>
      <c r="G5173" s="37"/>
      <c r="H5173" s="37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/>
      <c r="BB5173" s="5"/>
      <c r="BC5173" s="5"/>
      <c r="BD5173" s="5"/>
      <c r="BE5173" s="5"/>
      <c r="BF5173" s="5"/>
      <c r="BG5173" s="5"/>
      <c r="BH5173" s="5"/>
      <c r="BI5173" s="5"/>
      <c r="BJ5173" s="5"/>
      <c r="BK5173" s="5"/>
      <c r="BL5173" s="5"/>
      <c r="BM5173" s="5"/>
      <c r="BN5173" s="5"/>
      <c r="BO5173" s="5"/>
      <c r="BP5173" s="5"/>
      <c r="BQ5173" s="5"/>
      <c r="BR5173" s="5"/>
      <c r="BS5173" s="5"/>
      <c r="BT5173" s="5"/>
      <c r="BU5173" s="5"/>
      <c r="BV5173" s="5"/>
      <c r="BW5173" s="5"/>
      <c r="BX5173" s="5"/>
      <c r="BY5173" s="5"/>
    </row>
    <row r="5174" spans="1:77" s="25" customFormat="1" x14ac:dyDescent="0.2">
      <c r="A5174" s="35"/>
      <c r="B5174" s="36"/>
      <c r="C5174" s="37"/>
      <c r="D5174" s="37"/>
      <c r="E5174" s="37"/>
      <c r="F5174" s="37"/>
      <c r="G5174" s="37"/>
      <c r="H5174" s="37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/>
      <c r="BB5174" s="5"/>
      <c r="BC5174" s="5"/>
      <c r="BD5174" s="5"/>
      <c r="BE5174" s="5"/>
      <c r="BF5174" s="5"/>
      <c r="BG5174" s="5"/>
      <c r="BH5174" s="5"/>
      <c r="BI5174" s="5"/>
      <c r="BJ5174" s="5"/>
      <c r="BK5174" s="5"/>
      <c r="BL5174" s="5"/>
      <c r="BM5174" s="5"/>
      <c r="BN5174" s="5"/>
      <c r="BO5174" s="5"/>
      <c r="BP5174" s="5"/>
      <c r="BQ5174" s="5"/>
      <c r="BR5174" s="5"/>
      <c r="BS5174" s="5"/>
      <c r="BT5174" s="5"/>
      <c r="BU5174" s="5"/>
      <c r="BV5174" s="5"/>
      <c r="BW5174" s="5"/>
      <c r="BX5174" s="5"/>
      <c r="BY5174" s="5"/>
    </row>
    <row r="5175" spans="1:77" s="25" customFormat="1" x14ac:dyDescent="0.2">
      <c r="A5175" s="35"/>
      <c r="B5175" s="36"/>
      <c r="C5175" s="37"/>
      <c r="D5175" s="37"/>
      <c r="E5175" s="37"/>
      <c r="F5175" s="37"/>
      <c r="G5175" s="37"/>
      <c r="H5175" s="37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/>
      <c r="BB5175" s="5"/>
      <c r="BC5175" s="5"/>
      <c r="BD5175" s="5"/>
      <c r="BE5175" s="5"/>
      <c r="BF5175" s="5"/>
      <c r="BG5175" s="5"/>
      <c r="BH5175" s="5"/>
      <c r="BI5175" s="5"/>
      <c r="BJ5175" s="5"/>
      <c r="BK5175" s="5"/>
      <c r="BL5175" s="5"/>
      <c r="BM5175" s="5"/>
      <c r="BN5175" s="5"/>
      <c r="BO5175" s="5"/>
      <c r="BP5175" s="5"/>
      <c r="BQ5175" s="5"/>
      <c r="BR5175" s="5"/>
      <c r="BS5175" s="5"/>
      <c r="BT5175" s="5"/>
      <c r="BU5175" s="5"/>
      <c r="BV5175" s="5"/>
      <c r="BW5175" s="5"/>
      <c r="BX5175" s="5"/>
      <c r="BY5175" s="5"/>
    </row>
    <row r="5176" spans="1:77" s="25" customFormat="1" x14ac:dyDescent="0.2">
      <c r="A5176" s="35"/>
      <c r="B5176" s="36"/>
      <c r="C5176" s="37"/>
      <c r="D5176" s="37"/>
      <c r="E5176" s="37"/>
      <c r="F5176" s="37"/>
      <c r="G5176" s="37"/>
      <c r="H5176" s="37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/>
      <c r="BB5176" s="5"/>
      <c r="BC5176" s="5"/>
      <c r="BD5176" s="5"/>
      <c r="BE5176" s="5"/>
      <c r="BF5176" s="5"/>
      <c r="BG5176" s="5"/>
      <c r="BH5176" s="5"/>
      <c r="BI5176" s="5"/>
      <c r="BJ5176" s="5"/>
      <c r="BK5176" s="5"/>
      <c r="BL5176" s="5"/>
      <c r="BM5176" s="5"/>
      <c r="BN5176" s="5"/>
      <c r="BO5176" s="5"/>
      <c r="BP5176" s="5"/>
      <c r="BQ5176" s="5"/>
      <c r="BR5176" s="5"/>
      <c r="BS5176" s="5"/>
      <c r="BT5176" s="5"/>
      <c r="BU5176" s="5"/>
      <c r="BV5176" s="5"/>
      <c r="BW5176" s="5"/>
      <c r="BX5176" s="5"/>
      <c r="BY5176" s="5"/>
    </row>
    <row r="5177" spans="1:77" s="25" customFormat="1" x14ac:dyDescent="0.2">
      <c r="A5177" s="35"/>
      <c r="B5177" s="36"/>
      <c r="C5177" s="37"/>
      <c r="D5177" s="37"/>
      <c r="E5177" s="37"/>
      <c r="F5177" s="37"/>
      <c r="G5177" s="37"/>
      <c r="H5177" s="37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  <c r="AY5177" s="5"/>
      <c r="AZ5177" s="5"/>
      <c r="BA5177" s="5"/>
      <c r="BB5177" s="5"/>
      <c r="BC5177" s="5"/>
      <c r="BD5177" s="5"/>
      <c r="BE5177" s="5"/>
      <c r="BF5177" s="5"/>
      <c r="BG5177" s="5"/>
      <c r="BH5177" s="5"/>
      <c r="BI5177" s="5"/>
      <c r="BJ5177" s="5"/>
      <c r="BK5177" s="5"/>
      <c r="BL5177" s="5"/>
      <c r="BM5177" s="5"/>
      <c r="BN5177" s="5"/>
      <c r="BO5177" s="5"/>
      <c r="BP5177" s="5"/>
      <c r="BQ5177" s="5"/>
      <c r="BR5177" s="5"/>
      <c r="BS5177" s="5"/>
      <c r="BT5177" s="5"/>
      <c r="BU5177" s="5"/>
      <c r="BV5177" s="5"/>
      <c r="BW5177" s="5"/>
      <c r="BX5177" s="5"/>
      <c r="BY5177" s="5"/>
    </row>
    <row r="5178" spans="1:77" s="25" customFormat="1" x14ac:dyDescent="0.2">
      <c r="A5178" s="35"/>
      <c r="B5178" s="36"/>
      <c r="C5178" s="37"/>
      <c r="D5178" s="37"/>
      <c r="E5178" s="37"/>
      <c r="F5178" s="37"/>
      <c r="G5178" s="37"/>
      <c r="H5178" s="37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5"/>
      <c r="BB5178" s="5"/>
      <c r="BC5178" s="5"/>
      <c r="BD5178" s="5"/>
      <c r="BE5178" s="5"/>
      <c r="BF5178" s="5"/>
      <c r="BG5178" s="5"/>
      <c r="BH5178" s="5"/>
      <c r="BI5178" s="5"/>
      <c r="BJ5178" s="5"/>
      <c r="BK5178" s="5"/>
      <c r="BL5178" s="5"/>
      <c r="BM5178" s="5"/>
      <c r="BN5178" s="5"/>
      <c r="BO5178" s="5"/>
      <c r="BP5178" s="5"/>
      <c r="BQ5178" s="5"/>
      <c r="BR5178" s="5"/>
      <c r="BS5178" s="5"/>
      <c r="BT5178" s="5"/>
      <c r="BU5178" s="5"/>
      <c r="BV5178" s="5"/>
      <c r="BW5178" s="5"/>
      <c r="BX5178" s="5"/>
      <c r="BY5178" s="5"/>
    </row>
    <row r="5179" spans="1:77" s="25" customFormat="1" x14ac:dyDescent="0.2">
      <c r="A5179" s="35"/>
      <c r="B5179" s="36"/>
      <c r="C5179" s="37"/>
      <c r="D5179" s="37"/>
      <c r="E5179" s="37"/>
      <c r="F5179" s="37"/>
      <c r="G5179" s="37"/>
      <c r="H5179" s="37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5"/>
      <c r="BB5179" s="5"/>
      <c r="BC5179" s="5"/>
      <c r="BD5179" s="5"/>
      <c r="BE5179" s="5"/>
      <c r="BF5179" s="5"/>
      <c r="BG5179" s="5"/>
      <c r="BH5179" s="5"/>
      <c r="BI5179" s="5"/>
      <c r="BJ5179" s="5"/>
      <c r="BK5179" s="5"/>
      <c r="BL5179" s="5"/>
      <c r="BM5179" s="5"/>
      <c r="BN5179" s="5"/>
      <c r="BO5179" s="5"/>
      <c r="BP5179" s="5"/>
      <c r="BQ5179" s="5"/>
      <c r="BR5179" s="5"/>
      <c r="BS5179" s="5"/>
      <c r="BT5179" s="5"/>
      <c r="BU5179" s="5"/>
      <c r="BV5179" s="5"/>
      <c r="BW5179" s="5"/>
      <c r="BX5179" s="5"/>
      <c r="BY5179" s="5"/>
    </row>
    <row r="5180" spans="1:77" s="25" customFormat="1" x14ac:dyDescent="0.2">
      <c r="A5180" s="35"/>
      <c r="B5180" s="36"/>
      <c r="C5180" s="37"/>
      <c r="D5180" s="37"/>
      <c r="E5180" s="37"/>
      <c r="F5180" s="37"/>
      <c r="G5180" s="37"/>
      <c r="H5180" s="37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  <c r="AY5180" s="5"/>
      <c r="AZ5180" s="5"/>
      <c r="BA5180" s="5"/>
      <c r="BB5180" s="5"/>
      <c r="BC5180" s="5"/>
      <c r="BD5180" s="5"/>
      <c r="BE5180" s="5"/>
      <c r="BF5180" s="5"/>
      <c r="BG5180" s="5"/>
      <c r="BH5180" s="5"/>
      <c r="BI5180" s="5"/>
      <c r="BJ5180" s="5"/>
      <c r="BK5180" s="5"/>
      <c r="BL5180" s="5"/>
      <c r="BM5180" s="5"/>
      <c r="BN5180" s="5"/>
      <c r="BO5180" s="5"/>
      <c r="BP5180" s="5"/>
      <c r="BQ5180" s="5"/>
      <c r="BR5180" s="5"/>
      <c r="BS5180" s="5"/>
      <c r="BT5180" s="5"/>
      <c r="BU5180" s="5"/>
      <c r="BV5180" s="5"/>
      <c r="BW5180" s="5"/>
      <c r="BX5180" s="5"/>
      <c r="BY5180" s="5"/>
    </row>
    <row r="5181" spans="1:77" s="25" customFormat="1" x14ac:dyDescent="0.2">
      <c r="A5181" s="35"/>
      <c r="B5181" s="36"/>
      <c r="C5181" s="37"/>
      <c r="D5181" s="37"/>
      <c r="E5181" s="37"/>
      <c r="F5181" s="37"/>
      <c r="G5181" s="37"/>
      <c r="H5181" s="37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5"/>
      <c r="BN5181" s="5"/>
      <c r="BO5181" s="5"/>
      <c r="BP5181" s="5"/>
      <c r="BQ5181" s="5"/>
      <c r="BR5181" s="5"/>
      <c r="BS5181" s="5"/>
      <c r="BT5181" s="5"/>
      <c r="BU5181" s="5"/>
      <c r="BV5181" s="5"/>
      <c r="BW5181" s="5"/>
      <c r="BX5181" s="5"/>
      <c r="BY5181" s="5"/>
    </row>
    <row r="5182" spans="1:77" s="25" customFormat="1" x14ac:dyDescent="0.2">
      <c r="A5182" s="35"/>
      <c r="B5182" s="36"/>
      <c r="C5182" s="37"/>
      <c r="D5182" s="37"/>
      <c r="E5182" s="37"/>
      <c r="F5182" s="37"/>
      <c r="G5182" s="37"/>
      <c r="H5182" s="37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/>
      <c r="BB5182" s="5"/>
      <c r="BC5182" s="5"/>
      <c r="BD5182" s="5"/>
      <c r="BE5182" s="5"/>
      <c r="BF5182" s="5"/>
      <c r="BG5182" s="5"/>
      <c r="BH5182" s="5"/>
      <c r="BI5182" s="5"/>
      <c r="BJ5182" s="5"/>
      <c r="BK5182" s="5"/>
      <c r="BL5182" s="5"/>
      <c r="BM5182" s="5"/>
      <c r="BN5182" s="5"/>
      <c r="BO5182" s="5"/>
      <c r="BP5182" s="5"/>
      <c r="BQ5182" s="5"/>
      <c r="BR5182" s="5"/>
      <c r="BS5182" s="5"/>
      <c r="BT5182" s="5"/>
      <c r="BU5182" s="5"/>
      <c r="BV5182" s="5"/>
      <c r="BW5182" s="5"/>
      <c r="BX5182" s="5"/>
      <c r="BY5182" s="5"/>
    </row>
    <row r="5183" spans="1:77" s="25" customFormat="1" x14ac:dyDescent="0.2">
      <c r="A5183" s="35"/>
      <c r="B5183" s="36"/>
      <c r="C5183" s="37"/>
      <c r="D5183" s="37"/>
      <c r="E5183" s="37"/>
      <c r="F5183" s="37"/>
      <c r="G5183" s="37"/>
      <c r="H5183" s="37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5"/>
      <c r="BB5183" s="5"/>
      <c r="BC5183" s="5"/>
      <c r="BD5183" s="5"/>
      <c r="BE5183" s="5"/>
      <c r="BF5183" s="5"/>
      <c r="BG5183" s="5"/>
      <c r="BH5183" s="5"/>
      <c r="BI5183" s="5"/>
      <c r="BJ5183" s="5"/>
      <c r="BK5183" s="5"/>
      <c r="BL5183" s="5"/>
      <c r="BM5183" s="5"/>
      <c r="BN5183" s="5"/>
      <c r="BO5183" s="5"/>
      <c r="BP5183" s="5"/>
      <c r="BQ5183" s="5"/>
      <c r="BR5183" s="5"/>
      <c r="BS5183" s="5"/>
      <c r="BT5183" s="5"/>
      <c r="BU5183" s="5"/>
      <c r="BV5183" s="5"/>
      <c r="BW5183" s="5"/>
      <c r="BX5183" s="5"/>
      <c r="BY5183" s="5"/>
    </row>
    <row r="5184" spans="1:77" s="25" customFormat="1" x14ac:dyDescent="0.2">
      <c r="A5184" s="35"/>
      <c r="B5184" s="36"/>
      <c r="C5184" s="37"/>
      <c r="D5184" s="37"/>
      <c r="E5184" s="37"/>
      <c r="F5184" s="37"/>
      <c r="G5184" s="37"/>
      <c r="H5184" s="37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/>
      <c r="BA5184" s="5"/>
      <c r="BB5184" s="5"/>
      <c r="BC5184" s="5"/>
      <c r="BD5184" s="5"/>
      <c r="BE5184" s="5"/>
      <c r="BF5184" s="5"/>
      <c r="BG5184" s="5"/>
      <c r="BH5184" s="5"/>
      <c r="BI5184" s="5"/>
      <c r="BJ5184" s="5"/>
      <c r="BK5184" s="5"/>
      <c r="BL5184" s="5"/>
      <c r="BM5184" s="5"/>
      <c r="BN5184" s="5"/>
      <c r="BO5184" s="5"/>
      <c r="BP5184" s="5"/>
      <c r="BQ5184" s="5"/>
      <c r="BR5184" s="5"/>
      <c r="BS5184" s="5"/>
      <c r="BT5184" s="5"/>
      <c r="BU5184" s="5"/>
      <c r="BV5184" s="5"/>
      <c r="BW5184" s="5"/>
      <c r="BX5184" s="5"/>
      <c r="BY5184" s="5"/>
    </row>
    <row r="5185" spans="1:77" s="25" customFormat="1" x14ac:dyDescent="0.2">
      <c r="A5185" s="35"/>
      <c r="B5185" s="36"/>
      <c r="C5185" s="37"/>
      <c r="D5185" s="37"/>
      <c r="E5185" s="37"/>
      <c r="F5185" s="37"/>
      <c r="G5185" s="37"/>
      <c r="H5185" s="37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5"/>
      <c r="BB5185" s="5"/>
      <c r="BC5185" s="5"/>
      <c r="BD5185" s="5"/>
      <c r="BE5185" s="5"/>
      <c r="BF5185" s="5"/>
      <c r="BG5185" s="5"/>
      <c r="BH5185" s="5"/>
      <c r="BI5185" s="5"/>
      <c r="BJ5185" s="5"/>
      <c r="BK5185" s="5"/>
      <c r="BL5185" s="5"/>
      <c r="BM5185" s="5"/>
      <c r="BN5185" s="5"/>
      <c r="BO5185" s="5"/>
      <c r="BP5185" s="5"/>
      <c r="BQ5185" s="5"/>
      <c r="BR5185" s="5"/>
      <c r="BS5185" s="5"/>
      <c r="BT5185" s="5"/>
      <c r="BU5185" s="5"/>
      <c r="BV5185" s="5"/>
      <c r="BW5185" s="5"/>
      <c r="BX5185" s="5"/>
      <c r="BY5185" s="5"/>
    </row>
    <row r="5186" spans="1:77" s="25" customFormat="1" x14ac:dyDescent="0.2">
      <c r="A5186" s="35"/>
      <c r="B5186" s="36"/>
      <c r="C5186" s="37"/>
      <c r="D5186" s="37"/>
      <c r="E5186" s="37"/>
      <c r="F5186" s="37"/>
      <c r="G5186" s="37"/>
      <c r="H5186" s="37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/>
      <c r="BA5186" s="5"/>
      <c r="BB5186" s="5"/>
      <c r="BC5186" s="5"/>
      <c r="BD5186" s="5"/>
      <c r="BE5186" s="5"/>
      <c r="BF5186" s="5"/>
      <c r="BG5186" s="5"/>
      <c r="BH5186" s="5"/>
      <c r="BI5186" s="5"/>
      <c r="BJ5186" s="5"/>
      <c r="BK5186" s="5"/>
      <c r="BL5186" s="5"/>
      <c r="BM5186" s="5"/>
      <c r="BN5186" s="5"/>
      <c r="BO5186" s="5"/>
      <c r="BP5186" s="5"/>
      <c r="BQ5186" s="5"/>
      <c r="BR5186" s="5"/>
      <c r="BS5186" s="5"/>
      <c r="BT5186" s="5"/>
      <c r="BU5186" s="5"/>
      <c r="BV5186" s="5"/>
      <c r="BW5186" s="5"/>
      <c r="BX5186" s="5"/>
      <c r="BY5186" s="5"/>
    </row>
    <row r="5187" spans="1:77" s="25" customFormat="1" x14ac:dyDescent="0.2">
      <c r="A5187" s="35"/>
      <c r="B5187" s="36"/>
      <c r="C5187" s="37"/>
      <c r="D5187" s="37"/>
      <c r="E5187" s="37"/>
      <c r="F5187" s="37"/>
      <c r="G5187" s="37"/>
      <c r="H5187" s="37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  <c r="AY5187" s="5"/>
      <c r="AZ5187" s="5"/>
      <c r="BA5187" s="5"/>
      <c r="BB5187" s="5"/>
      <c r="BC5187" s="5"/>
      <c r="BD5187" s="5"/>
      <c r="BE5187" s="5"/>
      <c r="BF5187" s="5"/>
      <c r="BG5187" s="5"/>
      <c r="BH5187" s="5"/>
      <c r="BI5187" s="5"/>
      <c r="BJ5187" s="5"/>
      <c r="BK5187" s="5"/>
      <c r="BL5187" s="5"/>
      <c r="BM5187" s="5"/>
      <c r="BN5187" s="5"/>
      <c r="BO5187" s="5"/>
      <c r="BP5187" s="5"/>
      <c r="BQ5187" s="5"/>
      <c r="BR5187" s="5"/>
      <c r="BS5187" s="5"/>
      <c r="BT5187" s="5"/>
      <c r="BU5187" s="5"/>
      <c r="BV5187" s="5"/>
      <c r="BW5187" s="5"/>
      <c r="BX5187" s="5"/>
      <c r="BY5187" s="5"/>
    </row>
    <row r="5188" spans="1:77" s="25" customFormat="1" x14ac:dyDescent="0.2">
      <c r="A5188" s="35"/>
      <c r="B5188" s="36"/>
      <c r="C5188" s="37"/>
      <c r="D5188" s="37"/>
      <c r="E5188" s="37"/>
      <c r="F5188" s="37"/>
      <c r="G5188" s="37"/>
      <c r="H5188" s="37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5"/>
      <c r="BB5188" s="5"/>
      <c r="BC5188" s="5"/>
      <c r="BD5188" s="5"/>
      <c r="BE5188" s="5"/>
      <c r="BF5188" s="5"/>
      <c r="BG5188" s="5"/>
      <c r="BH5188" s="5"/>
      <c r="BI5188" s="5"/>
      <c r="BJ5188" s="5"/>
      <c r="BK5188" s="5"/>
      <c r="BL5188" s="5"/>
      <c r="BM5188" s="5"/>
      <c r="BN5188" s="5"/>
      <c r="BO5188" s="5"/>
      <c r="BP5188" s="5"/>
      <c r="BQ5188" s="5"/>
      <c r="BR5188" s="5"/>
      <c r="BS5188" s="5"/>
      <c r="BT5188" s="5"/>
      <c r="BU5188" s="5"/>
      <c r="BV5188" s="5"/>
      <c r="BW5188" s="5"/>
      <c r="BX5188" s="5"/>
      <c r="BY5188" s="5"/>
    </row>
    <row r="5189" spans="1:77" s="25" customFormat="1" x14ac:dyDescent="0.2">
      <c r="A5189" s="35"/>
      <c r="B5189" s="36"/>
      <c r="C5189" s="37"/>
      <c r="D5189" s="37"/>
      <c r="E5189" s="37"/>
      <c r="F5189" s="37"/>
      <c r="G5189" s="37"/>
      <c r="H5189" s="37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5"/>
      <c r="BB5189" s="5"/>
      <c r="BC5189" s="5"/>
      <c r="BD5189" s="5"/>
      <c r="BE5189" s="5"/>
      <c r="BF5189" s="5"/>
      <c r="BG5189" s="5"/>
      <c r="BH5189" s="5"/>
      <c r="BI5189" s="5"/>
      <c r="BJ5189" s="5"/>
      <c r="BK5189" s="5"/>
      <c r="BL5189" s="5"/>
      <c r="BM5189" s="5"/>
      <c r="BN5189" s="5"/>
      <c r="BO5189" s="5"/>
      <c r="BP5189" s="5"/>
      <c r="BQ5189" s="5"/>
      <c r="BR5189" s="5"/>
      <c r="BS5189" s="5"/>
      <c r="BT5189" s="5"/>
      <c r="BU5189" s="5"/>
      <c r="BV5189" s="5"/>
      <c r="BW5189" s="5"/>
      <c r="BX5189" s="5"/>
      <c r="BY5189" s="5"/>
    </row>
    <row r="5190" spans="1:77" s="25" customFormat="1" x14ac:dyDescent="0.2">
      <c r="A5190" s="35"/>
      <c r="B5190" s="36"/>
      <c r="C5190" s="37"/>
      <c r="D5190" s="37"/>
      <c r="E5190" s="37"/>
      <c r="F5190" s="37"/>
      <c r="G5190" s="37"/>
      <c r="H5190" s="37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  <c r="AY5190" s="5"/>
      <c r="AZ5190" s="5"/>
      <c r="BA5190" s="5"/>
      <c r="BB5190" s="5"/>
      <c r="BC5190" s="5"/>
      <c r="BD5190" s="5"/>
      <c r="BE5190" s="5"/>
      <c r="BF5190" s="5"/>
      <c r="BG5190" s="5"/>
      <c r="BH5190" s="5"/>
      <c r="BI5190" s="5"/>
      <c r="BJ5190" s="5"/>
      <c r="BK5190" s="5"/>
      <c r="BL5190" s="5"/>
      <c r="BM5190" s="5"/>
      <c r="BN5190" s="5"/>
      <c r="BO5190" s="5"/>
      <c r="BP5190" s="5"/>
      <c r="BQ5190" s="5"/>
      <c r="BR5190" s="5"/>
      <c r="BS5190" s="5"/>
      <c r="BT5190" s="5"/>
      <c r="BU5190" s="5"/>
      <c r="BV5190" s="5"/>
      <c r="BW5190" s="5"/>
      <c r="BX5190" s="5"/>
      <c r="BY5190" s="5"/>
    </row>
    <row r="5191" spans="1:77" s="25" customFormat="1" x14ac:dyDescent="0.2">
      <c r="A5191" s="35"/>
      <c r="B5191" s="36"/>
      <c r="C5191" s="37"/>
      <c r="D5191" s="37"/>
      <c r="E5191" s="37"/>
      <c r="F5191" s="37"/>
      <c r="G5191" s="37"/>
      <c r="H5191" s="37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5"/>
      <c r="BB5191" s="5"/>
      <c r="BC5191" s="5"/>
      <c r="BD5191" s="5"/>
      <c r="BE5191" s="5"/>
      <c r="BF5191" s="5"/>
      <c r="BG5191" s="5"/>
      <c r="BH5191" s="5"/>
      <c r="BI5191" s="5"/>
      <c r="BJ5191" s="5"/>
      <c r="BK5191" s="5"/>
      <c r="BL5191" s="5"/>
      <c r="BM5191" s="5"/>
      <c r="BN5191" s="5"/>
      <c r="BO5191" s="5"/>
      <c r="BP5191" s="5"/>
      <c r="BQ5191" s="5"/>
      <c r="BR5191" s="5"/>
      <c r="BS5191" s="5"/>
      <c r="BT5191" s="5"/>
      <c r="BU5191" s="5"/>
      <c r="BV5191" s="5"/>
      <c r="BW5191" s="5"/>
      <c r="BX5191" s="5"/>
      <c r="BY5191" s="5"/>
    </row>
    <row r="5192" spans="1:77" s="25" customFormat="1" x14ac:dyDescent="0.2">
      <c r="A5192" s="35"/>
      <c r="B5192" s="36"/>
      <c r="C5192" s="37"/>
      <c r="D5192" s="37"/>
      <c r="E5192" s="37"/>
      <c r="F5192" s="37"/>
      <c r="G5192" s="37"/>
      <c r="H5192" s="37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5"/>
      <c r="BN5192" s="5"/>
      <c r="BO5192" s="5"/>
      <c r="BP5192" s="5"/>
      <c r="BQ5192" s="5"/>
      <c r="BR5192" s="5"/>
      <c r="BS5192" s="5"/>
      <c r="BT5192" s="5"/>
      <c r="BU5192" s="5"/>
      <c r="BV5192" s="5"/>
      <c r="BW5192" s="5"/>
      <c r="BX5192" s="5"/>
      <c r="BY5192" s="5"/>
    </row>
    <row r="5193" spans="1:77" s="25" customFormat="1" x14ac:dyDescent="0.2">
      <c r="A5193" s="35"/>
      <c r="B5193" s="36"/>
      <c r="C5193" s="37"/>
      <c r="D5193" s="37"/>
      <c r="E5193" s="37"/>
      <c r="F5193" s="37"/>
      <c r="G5193" s="37"/>
      <c r="H5193" s="37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  <c r="AY5193" s="5"/>
      <c r="AZ5193" s="5"/>
      <c r="BA5193" s="5"/>
      <c r="BB5193" s="5"/>
      <c r="BC5193" s="5"/>
      <c r="BD5193" s="5"/>
      <c r="BE5193" s="5"/>
      <c r="BF5193" s="5"/>
      <c r="BG5193" s="5"/>
      <c r="BH5193" s="5"/>
      <c r="BI5193" s="5"/>
      <c r="BJ5193" s="5"/>
      <c r="BK5193" s="5"/>
      <c r="BL5193" s="5"/>
      <c r="BM5193" s="5"/>
      <c r="BN5193" s="5"/>
      <c r="BO5193" s="5"/>
      <c r="BP5193" s="5"/>
      <c r="BQ5193" s="5"/>
      <c r="BR5193" s="5"/>
      <c r="BS5193" s="5"/>
      <c r="BT5193" s="5"/>
      <c r="BU5193" s="5"/>
      <c r="BV5193" s="5"/>
      <c r="BW5193" s="5"/>
      <c r="BX5193" s="5"/>
      <c r="BY5193" s="5"/>
    </row>
    <row r="5194" spans="1:77" s="25" customFormat="1" x14ac:dyDescent="0.2">
      <c r="A5194" s="35"/>
      <c r="B5194" s="36"/>
      <c r="C5194" s="37"/>
      <c r="D5194" s="37"/>
      <c r="E5194" s="37"/>
      <c r="F5194" s="37"/>
      <c r="G5194" s="37"/>
      <c r="H5194" s="37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5"/>
      <c r="BB5194" s="5"/>
      <c r="BC5194" s="5"/>
      <c r="BD5194" s="5"/>
      <c r="BE5194" s="5"/>
      <c r="BF5194" s="5"/>
      <c r="BG5194" s="5"/>
      <c r="BH5194" s="5"/>
      <c r="BI5194" s="5"/>
      <c r="BJ5194" s="5"/>
      <c r="BK5194" s="5"/>
      <c r="BL5194" s="5"/>
      <c r="BM5194" s="5"/>
      <c r="BN5194" s="5"/>
      <c r="BO5194" s="5"/>
      <c r="BP5194" s="5"/>
      <c r="BQ5194" s="5"/>
      <c r="BR5194" s="5"/>
      <c r="BS5194" s="5"/>
      <c r="BT5194" s="5"/>
      <c r="BU5194" s="5"/>
      <c r="BV5194" s="5"/>
      <c r="BW5194" s="5"/>
      <c r="BX5194" s="5"/>
      <c r="BY5194" s="5"/>
    </row>
    <row r="5195" spans="1:77" s="25" customFormat="1" x14ac:dyDescent="0.2">
      <c r="A5195" s="35"/>
      <c r="B5195" s="36"/>
      <c r="C5195" s="37"/>
      <c r="D5195" s="37"/>
      <c r="E5195" s="37"/>
      <c r="F5195" s="37"/>
      <c r="G5195" s="37"/>
      <c r="H5195" s="37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5"/>
      <c r="BB5195" s="5"/>
      <c r="BC5195" s="5"/>
      <c r="BD5195" s="5"/>
      <c r="BE5195" s="5"/>
      <c r="BF5195" s="5"/>
      <c r="BG5195" s="5"/>
      <c r="BH5195" s="5"/>
      <c r="BI5195" s="5"/>
      <c r="BJ5195" s="5"/>
      <c r="BK5195" s="5"/>
      <c r="BL5195" s="5"/>
      <c r="BM5195" s="5"/>
      <c r="BN5195" s="5"/>
      <c r="BO5195" s="5"/>
      <c r="BP5195" s="5"/>
      <c r="BQ5195" s="5"/>
      <c r="BR5195" s="5"/>
      <c r="BS5195" s="5"/>
      <c r="BT5195" s="5"/>
      <c r="BU5195" s="5"/>
      <c r="BV5195" s="5"/>
      <c r="BW5195" s="5"/>
      <c r="BX5195" s="5"/>
      <c r="BY5195" s="5"/>
    </row>
    <row r="5196" spans="1:77" s="25" customFormat="1" x14ac:dyDescent="0.2">
      <c r="A5196" s="35"/>
      <c r="B5196" s="36"/>
      <c r="C5196" s="37"/>
      <c r="D5196" s="37"/>
      <c r="E5196" s="37"/>
      <c r="F5196" s="37"/>
      <c r="G5196" s="37"/>
      <c r="H5196" s="37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/>
      <c r="BA5196" s="5"/>
      <c r="BB5196" s="5"/>
      <c r="BC5196" s="5"/>
      <c r="BD5196" s="5"/>
      <c r="BE5196" s="5"/>
      <c r="BF5196" s="5"/>
      <c r="BG5196" s="5"/>
      <c r="BH5196" s="5"/>
      <c r="BI5196" s="5"/>
      <c r="BJ5196" s="5"/>
      <c r="BK5196" s="5"/>
      <c r="BL5196" s="5"/>
      <c r="BM5196" s="5"/>
      <c r="BN5196" s="5"/>
      <c r="BO5196" s="5"/>
      <c r="BP5196" s="5"/>
      <c r="BQ5196" s="5"/>
      <c r="BR5196" s="5"/>
      <c r="BS5196" s="5"/>
      <c r="BT5196" s="5"/>
      <c r="BU5196" s="5"/>
      <c r="BV5196" s="5"/>
      <c r="BW5196" s="5"/>
      <c r="BX5196" s="5"/>
      <c r="BY5196" s="5"/>
    </row>
    <row r="5197" spans="1:77" s="25" customFormat="1" x14ac:dyDescent="0.2">
      <c r="A5197" s="35"/>
      <c r="B5197" s="36"/>
      <c r="C5197" s="37"/>
      <c r="D5197" s="37"/>
      <c r="E5197" s="37"/>
      <c r="F5197" s="37"/>
      <c r="G5197" s="37"/>
      <c r="H5197" s="37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5"/>
      <c r="BB5197" s="5"/>
      <c r="BC5197" s="5"/>
      <c r="BD5197" s="5"/>
      <c r="BE5197" s="5"/>
      <c r="BF5197" s="5"/>
      <c r="BG5197" s="5"/>
      <c r="BH5197" s="5"/>
      <c r="BI5197" s="5"/>
      <c r="BJ5197" s="5"/>
      <c r="BK5197" s="5"/>
      <c r="BL5197" s="5"/>
      <c r="BM5197" s="5"/>
      <c r="BN5197" s="5"/>
      <c r="BO5197" s="5"/>
      <c r="BP5197" s="5"/>
      <c r="BQ5197" s="5"/>
      <c r="BR5197" s="5"/>
      <c r="BS5197" s="5"/>
      <c r="BT5197" s="5"/>
      <c r="BU5197" s="5"/>
      <c r="BV5197" s="5"/>
      <c r="BW5197" s="5"/>
      <c r="BX5197" s="5"/>
      <c r="BY5197" s="5"/>
    </row>
    <row r="5198" spans="1:77" s="25" customFormat="1" x14ac:dyDescent="0.2">
      <c r="A5198" s="35"/>
      <c r="B5198" s="36"/>
      <c r="C5198" s="37"/>
      <c r="D5198" s="37"/>
      <c r="E5198" s="37"/>
      <c r="F5198" s="37"/>
      <c r="G5198" s="37"/>
      <c r="H5198" s="37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5"/>
      <c r="BB5198" s="5"/>
      <c r="BC5198" s="5"/>
      <c r="BD5198" s="5"/>
      <c r="BE5198" s="5"/>
      <c r="BF5198" s="5"/>
      <c r="BG5198" s="5"/>
      <c r="BH5198" s="5"/>
      <c r="BI5198" s="5"/>
      <c r="BJ5198" s="5"/>
      <c r="BK5198" s="5"/>
      <c r="BL5198" s="5"/>
      <c r="BM5198" s="5"/>
      <c r="BN5198" s="5"/>
      <c r="BO5198" s="5"/>
      <c r="BP5198" s="5"/>
      <c r="BQ5198" s="5"/>
      <c r="BR5198" s="5"/>
      <c r="BS5198" s="5"/>
      <c r="BT5198" s="5"/>
      <c r="BU5198" s="5"/>
      <c r="BV5198" s="5"/>
      <c r="BW5198" s="5"/>
      <c r="BX5198" s="5"/>
      <c r="BY5198" s="5"/>
    </row>
    <row r="5199" spans="1:77" s="25" customFormat="1" x14ac:dyDescent="0.2">
      <c r="A5199" s="35"/>
      <c r="B5199" s="36"/>
      <c r="C5199" s="37"/>
      <c r="D5199" s="37"/>
      <c r="E5199" s="37"/>
      <c r="F5199" s="37"/>
      <c r="G5199" s="37"/>
      <c r="H5199" s="37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  <c r="AY5199" s="5"/>
      <c r="AZ5199" s="5"/>
      <c r="BA5199" s="5"/>
      <c r="BB5199" s="5"/>
      <c r="BC5199" s="5"/>
      <c r="BD5199" s="5"/>
      <c r="BE5199" s="5"/>
      <c r="BF5199" s="5"/>
      <c r="BG5199" s="5"/>
      <c r="BH5199" s="5"/>
      <c r="BI5199" s="5"/>
      <c r="BJ5199" s="5"/>
      <c r="BK5199" s="5"/>
      <c r="BL5199" s="5"/>
      <c r="BM5199" s="5"/>
      <c r="BN5199" s="5"/>
      <c r="BO5199" s="5"/>
      <c r="BP5199" s="5"/>
      <c r="BQ5199" s="5"/>
      <c r="BR5199" s="5"/>
      <c r="BS5199" s="5"/>
      <c r="BT5199" s="5"/>
      <c r="BU5199" s="5"/>
      <c r="BV5199" s="5"/>
      <c r="BW5199" s="5"/>
      <c r="BX5199" s="5"/>
      <c r="BY5199" s="5"/>
    </row>
    <row r="5200" spans="1:77" s="25" customFormat="1" x14ac:dyDescent="0.2">
      <c r="A5200" s="35"/>
      <c r="B5200" s="36"/>
      <c r="C5200" s="37"/>
      <c r="D5200" s="37"/>
      <c r="E5200" s="37"/>
      <c r="F5200" s="37"/>
      <c r="G5200" s="37"/>
      <c r="H5200" s="37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5"/>
      <c r="BB5200" s="5"/>
      <c r="BC5200" s="5"/>
      <c r="BD5200" s="5"/>
      <c r="BE5200" s="5"/>
      <c r="BF5200" s="5"/>
      <c r="BG5200" s="5"/>
      <c r="BH5200" s="5"/>
      <c r="BI5200" s="5"/>
      <c r="BJ5200" s="5"/>
      <c r="BK5200" s="5"/>
      <c r="BL5200" s="5"/>
      <c r="BM5200" s="5"/>
      <c r="BN5200" s="5"/>
      <c r="BO5200" s="5"/>
      <c r="BP5200" s="5"/>
      <c r="BQ5200" s="5"/>
      <c r="BR5200" s="5"/>
      <c r="BS5200" s="5"/>
      <c r="BT5200" s="5"/>
      <c r="BU5200" s="5"/>
      <c r="BV5200" s="5"/>
      <c r="BW5200" s="5"/>
      <c r="BX5200" s="5"/>
      <c r="BY5200" s="5"/>
    </row>
    <row r="5201" spans="1:77" s="25" customFormat="1" x14ac:dyDescent="0.2">
      <c r="A5201" s="35"/>
      <c r="B5201" s="36"/>
      <c r="C5201" s="37"/>
      <c r="D5201" s="37"/>
      <c r="E5201" s="37"/>
      <c r="F5201" s="37"/>
      <c r="G5201" s="37"/>
      <c r="H5201" s="37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5"/>
      <c r="BB5201" s="5"/>
      <c r="BC5201" s="5"/>
      <c r="BD5201" s="5"/>
      <c r="BE5201" s="5"/>
      <c r="BF5201" s="5"/>
      <c r="BG5201" s="5"/>
      <c r="BH5201" s="5"/>
      <c r="BI5201" s="5"/>
      <c r="BJ5201" s="5"/>
      <c r="BK5201" s="5"/>
      <c r="BL5201" s="5"/>
      <c r="BM5201" s="5"/>
      <c r="BN5201" s="5"/>
      <c r="BO5201" s="5"/>
      <c r="BP5201" s="5"/>
      <c r="BQ5201" s="5"/>
      <c r="BR5201" s="5"/>
      <c r="BS5201" s="5"/>
      <c r="BT5201" s="5"/>
      <c r="BU5201" s="5"/>
      <c r="BV5201" s="5"/>
      <c r="BW5201" s="5"/>
      <c r="BX5201" s="5"/>
      <c r="BY5201" s="5"/>
    </row>
    <row r="5202" spans="1:77" s="25" customFormat="1" x14ac:dyDescent="0.2">
      <c r="A5202" s="35"/>
      <c r="B5202" s="36"/>
      <c r="C5202" s="37"/>
      <c r="D5202" s="37"/>
      <c r="E5202" s="37"/>
      <c r="F5202" s="37"/>
      <c r="G5202" s="37"/>
      <c r="H5202" s="37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/>
      <c r="BA5202" s="5"/>
      <c r="BB5202" s="5"/>
      <c r="BC5202" s="5"/>
      <c r="BD5202" s="5"/>
      <c r="BE5202" s="5"/>
      <c r="BF5202" s="5"/>
      <c r="BG5202" s="5"/>
      <c r="BH5202" s="5"/>
      <c r="BI5202" s="5"/>
      <c r="BJ5202" s="5"/>
      <c r="BK5202" s="5"/>
      <c r="BL5202" s="5"/>
      <c r="BM5202" s="5"/>
      <c r="BN5202" s="5"/>
      <c r="BO5202" s="5"/>
      <c r="BP5202" s="5"/>
      <c r="BQ5202" s="5"/>
      <c r="BR5202" s="5"/>
      <c r="BS5202" s="5"/>
      <c r="BT5202" s="5"/>
      <c r="BU5202" s="5"/>
      <c r="BV5202" s="5"/>
      <c r="BW5202" s="5"/>
      <c r="BX5202" s="5"/>
      <c r="BY5202" s="5"/>
    </row>
    <row r="5203" spans="1:77" s="25" customFormat="1" x14ac:dyDescent="0.2">
      <c r="A5203" s="35"/>
      <c r="B5203" s="36"/>
      <c r="C5203" s="37"/>
      <c r="D5203" s="37"/>
      <c r="E5203" s="37"/>
      <c r="F5203" s="37"/>
      <c r="G5203" s="37"/>
      <c r="H5203" s="37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/>
      <c r="BA5203" s="5"/>
      <c r="BB5203" s="5"/>
      <c r="BC5203" s="5"/>
      <c r="BD5203" s="5"/>
      <c r="BE5203" s="5"/>
      <c r="BF5203" s="5"/>
      <c r="BG5203" s="5"/>
      <c r="BH5203" s="5"/>
      <c r="BI5203" s="5"/>
      <c r="BJ5203" s="5"/>
      <c r="BK5203" s="5"/>
      <c r="BL5203" s="5"/>
      <c r="BM5203" s="5"/>
      <c r="BN5203" s="5"/>
      <c r="BO5203" s="5"/>
      <c r="BP5203" s="5"/>
      <c r="BQ5203" s="5"/>
      <c r="BR5203" s="5"/>
      <c r="BS5203" s="5"/>
      <c r="BT5203" s="5"/>
      <c r="BU5203" s="5"/>
      <c r="BV5203" s="5"/>
      <c r="BW5203" s="5"/>
      <c r="BX5203" s="5"/>
      <c r="BY5203" s="5"/>
    </row>
    <row r="5204" spans="1:77" s="25" customFormat="1" x14ac:dyDescent="0.2">
      <c r="A5204" s="35"/>
      <c r="B5204" s="36"/>
      <c r="C5204" s="37"/>
      <c r="D5204" s="37"/>
      <c r="E5204" s="37"/>
      <c r="F5204" s="37"/>
      <c r="G5204" s="37"/>
      <c r="H5204" s="37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5"/>
      <c r="BB5204" s="5"/>
      <c r="BC5204" s="5"/>
      <c r="BD5204" s="5"/>
      <c r="BE5204" s="5"/>
      <c r="BF5204" s="5"/>
      <c r="BG5204" s="5"/>
      <c r="BH5204" s="5"/>
      <c r="BI5204" s="5"/>
      <c r="BJ5204" s="5"/>
      <c r="BK5204" s="5"/>
      <c r="BL5204" s="5"/>
      <c r="BM5204" s="5"/>
      <c r="BN5204" s="5"/>
      <c r="BO5204" s="5"/>
      <c r="BP5204" s="5"/>
      <c r="BQ5204" s="5"/>
      <c r="BR5204" s="5"/>
      <c r="BS5204" s="5"/>
      <c r="BT5204" s="5"/>
      <c r="BU5204" s="5"/>
      <c r="BV5204" s="5"/>
      <c r="BW5204" s="5"/>
      <c r="BX5204" s="5"/>
      <c r="BY5204" s="5"/>
    </row>
    <row r="5205" spans="1:77" s="25" customFormat="1" x14ac:dyDescent="0.2">
      <c r="A5205" s="35"/>
      <c r="B5205" s="36"/>
      <c r="C5205" s="37"/>
      <c r="D5205" s="37"/>
      <c r="E5205" s="37"/>
      <c r="F5205" s="37"/>
      <c r="G5205" s="37"/>
      <c r="H5205" s="37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5"/>
      <c r="BN5205" s="5"/>
      <c r="BO5205" s="5"/>
      <c r="BP5205" s="5"/>
      <c r="BQ5205" s="5"/>
      <c r="BR5205" s="5"/>
      <c r="BS5205" s="5"/>
      <c r="BT5205" s="5"/>
      <c r="BU5205" s="5"/>
      <c r="BV5205" s="5"/>
      <c r="BW5205" s="5"/>
      <c r="BX5205" s="5"/>
      <c r="BY5205" s="5"/>
    </row>
    <row r="5206" spans="1:77" s="25" customFormat="1" x14ac:dyDescent="0.2">
      <c r="A5206" s="35"/>
      <c r="B5206" s="36"/>
      <c r="C5206" s="37"/>
      <c r="D5206" s="37"/>
      <c r="E5206" s="37"/>
      <c r="F5206" s="37"/>
      <c r="G5206" s="37"/>
      <c r="H5206" s="37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  <c r="BN5206" s="5"/>
      <c r="BO5206" s="5"/>
      <c r="BP5206" s="5"/>
      <c r="BQ5206" s="5"/>
      <c r="BR5206" s="5"/>
      <c r="BS5206" s="5"/>
      <c r="BT5206" s="5"/>
      <c r="BU5206" s="5"/>
      <c r="BV5206" s="5"/>
      <c r="BW5206" s="5"/>
      <c r="BX5206" s="5"/>
      <c r="BY5206" s="5"/>
    </row>
    <row r="5207" spans="1:77" s="25" customFormat="1" x14ac:dyDescent="0.2">
      <c r="A5207" s="35"/>
      <c r="B5207" s="36"/>
      <c r="C5207" s="37"/>
      <c r="D5207" s="37"/>
      <c r="E5207" s="37"/>
      <c r="F5207" s="37"/>
      <c r="G5207" s="37"/>
      <c r="H5207" s="37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5"/>
      <c r="BB5207" s="5"/>
      <c r="BC5207" s="5"/>
      <c r="BD5207" s="5"/>
      <c r="BE5207" s="5"/>
      <c r="BF5207" s="5"/>
      <c r="BG5207" s="5"/>
      <c r="BH5207" s="5"/>
      <c r="BI5207" s="5"/>
      <c r="BJ5207" s="5"/>
      <c r="BK5207" s="5"/>
      <c r="BL5207" s="5"/>
      <c r="BM5207" s="5"/>
      <c r="BN5207" s="5"/>
      <c r="BO5207" s="5"/>
      <c r="BP5207" s="5"/>
      <c r="BQ5207" s="5"/>
      <c r="BR5207" s="5"/>
      <c r="BS5207" s="5"/>
      <c r="BT5207" s="5"/>
      <c r="BU5207" s="5"/>
      <c r="BV5207" s="5"/>
      <c r="BW5207" s="5"/>
      <c r="BX5207" s="5"/>
      <c r="BY5207" s="5"/>
    </row>
    <row r="5208" spans="1:77" s="25" customFormat="1" x14ac:dyDescent="0.2">
      <c r="A5208" s="35"/>
      <c r="B5208" s="36"/>
      <c r="C5208" s="37"/>
      <c r="D5208" s="37"/>
      <c r="E5208" s="37"/>
      <c r="F5208" s="37"/>
      <c r="G5208" s="37"/>
      <c r="H5208" s="37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/>
      <c r="BA5208" s="5"/>
      <c r="BB5208" s="5"/>
      <c r="BC5208" s="5"/>
      <c r="BD5208" s="5"/>
      <c r="BE5208" s="5"/>
      <c r="BF5208" s="5"/>
      <c r="BG5208" s="5"/>
      <c r="BH5208" s="5"/>
      <c r="BI5208" s="5"/>
      <c r="BJ5208" s="5"/>
      <c r="BK5208" s="5"/>
      <c r="BL5208" s="5"/>
      <c r="BM5208" s="5"/>
      <c r="BN5208" s="5"/>
      <c r="BO5208" s="5"/>
      <c r="BP5208" s="5"/>
      <c r="BQ5208" s="5"/>
      <c r="BR5208" s="5"/>
      <c r="BS5208" s="5"/>
      <c r="BT5208" s="5"/>
      <c r="BU5208" s="5"/>
      <c r="BV5208" s="5"/>
      <c r="BW5208" s="5"/>
      <c r="BX5208" s="5"/>
      <c r="BY5208" s="5"/>
    </row>
    <row r="5209" spans="1:77" s="25" customFormat="1" x14ac:dyDescent="0.2">
      <c r="A5209" s="35"/>
      <c r="B5209" s="36"/>
      <c r="C5209" s="37"/>
      <c r="D5209" s="37"/>
      <c r="E5209" s="37"/>
      <c r="F5209" s="37"/>
      <c r="G5209" s="37"/>
      <c r="H5209" s="37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5"/>
      <c r="BB5209" s="5"/>
      <c r="BC5209" s="5"/>
      <c r="BD5209" s="5"/>
      <c r="BE5209" s="5"/>
      <c r="BF5209" s="5"/>
      <c r="BG5209" s="5"/>
      <c r="BH5209" s="5"/>
      <c r="BI5209" s="5"/>
      <c r="BJ5209" s="5"/>
      <c r="BK5209" s="5"/>
      <c r="BL5209" s="5"/>
      <c r="BM5209" s="5"/>
      <c r="BN5209" s="5"/>
      <c r="BO5209" s="5"/>
      <c r="BP5209" s="5"/>
      <c r="BQ5209" s="5"/>
      <c r="BR5209" s="5"/>
      <c r="BS5209" s="5"/>
      <c r="BT5209" s="5"/>
      <c r="BU5209" s="5"/>
      <c r="BV5209" s="5"/>
      <c r="BW5209" s="5"/>
      <c r="BX5209" s="5"/>
      <c r="BY5209" s="5"/>
    </row>
    <row r="5210" spans="1:77" s="25" customFormat="1" x14ac:dyDescent="0.2">
      <c r="A5210" s="35"/>
      <c r="B5210" s="36"/>
      <c r="C5210" s="37"/>
      <c r="D5210" s="37"/>
      <c r="E5210" s="37"/>
      <c r="F5210" s="37"/>
      <c r="G5210" s="37"/>
      <c r="H5210" s="37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5"/>
      <c r="BB5210" s="5"/>
      <c r="BC5210" s="5"/>
      <c r="BD5210" s="5"/>
      <c r="BE5210" s="5"/>
      <c r="BF5210" s="5"/>
      <c r="BG5210" s="5"/>
      <c r="BH5210" s="5"/>
      <c r="BI5210" s="5"/>
      <c r="BJ5210" s="5"/>
      <c r="BK5210" s="5"/>
      <c r="BL5210" s="5"/>
      <c r="BM5210" s="5"/>
      <c r="BN5210" s="5"/>
      <c r="BO5210" s="5"/>
      <c r="BP5210" s="5"/>
      <c r="BQ5210" s="5"/>
      <c r="BR5210" s="5"/>
      <c r="BS5210" s="5"/>
      <c r="BT5210" s="5"/>
      <c r="BU5210" s="5"/>
      <c r="BV5210" s="5"/>
      <c r="BW5210" s="5"/>
      <c r="BX5210" s="5"/>
      <c r="BY5210" s="5"/>
    </row>
    <row r="5211" spans="1:77" s="25" customFormat="1" x14ac:dyDescent="0.2">
      <c r="A5211" s="35"/>
      <c r="B5211" s="36"/>
      <c r="C5211" s="37"/>
      <c r="D5211" s="37"/>
      <c r="E5211" s="37"/>
      <c r="F5211" s="37"/>
      <c r="G5211" s="37"/>
      <c r="H5211" s="37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/>
      <c r="BA5211" s="5"/>
      <c r="BB5211" s="5"/>
      <c r="BC5211" s="5"/>
      <c r="BD5211" s="5"/>
      <c r="BE5211" s="5"/>
      <c r="BF5211" s="5"/>
      <c r="BG5211" s="5"/>
      <c r="BH5211" s="5"/>
      <c r="BI5211" s="5"/>
      <c r="BJ5211" s="5"/>
      <c r="BK5211" s="5"/>
      <c r="BL5211" s="5"/>
      <c r="BM5211" s="5"/>
      <c r="BN5211" s="5"/>
      <c r="BO5211" s="5"/>
      <c r="BP5211" s="5"/>
      <c r="BQ5211" s="5"/>
      <c r="BR5211" s="5"/>
      <c r="BS5211" s="5"/>
      <c r="BT5211" s="5"/>
      <c r="BU5211" s="5"/>
      <c r="BV5211" s="5"/>
      <c r="BW5211" s="5"/>
      <c r="BX5211" s="5"/>
      <c r="BY5211" s="5"/>
    </row>
    <row r="5212" spans="1:77" s="25" customFormat="1" x14ac:dyDescent="0.2">
      <c r="A5212" s="35"/>
      <c r="B5212" s="36"/>
      <c r="C5212" s="37"/>
      <c r="D5212" s="37"/>
      <c r="E5212" s="37"/>
      <c r="F5212" s="37"/>
      <c r="G5212" s="37"/>
      <c r="H5212" s="37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5"/>
      <c r="BB5212" s="5"/>
      <c r="BC5212" s="5"/>
      <c r="BD5212" s="5"/>
      <c r="BE5212" s="5"/>
      <c r="BF5212" s="5"/>
      <c r="BG5212" s="5"/>
      <c r="BH5212" s="5"/>
      <c r="BI5212" s="5"/>
      <c r="BJ5212" s="5"/>
      <c r="BK5212" s="5"/>
      <c r="BL5212" s="5"/>
      <c r="BM5212" s="5"/>
      <c r="BN5212" s="5"/>
      <c r="BO5212" s="5"/>
      <c r="BP5212" s="5"/>
      <c r="BQ5212" s="5"/>
      <c r="BR5212" s="5"/>
      <c r="BS5212" s="5"/>
      <c r="BT5212" s="5"/>
      <c r="BU5212" s="5"/>
      <c r="BV5212" s="5"/>
      <c r="BW5212" s="5"/>
      <c r="BX5212" s="5"/>
      <c r="BY5212" s="5"/>
    </row>
    <row r="5213" spans="1:77" s="25" customFormat="1" x14ac:dyDescent="0.2">
      <c r="A5213" s="35"/>
      <c r="B5213" s="36"/>
      <c r="C5213" s="37"/>
      <c r="D5213" s="37"/>
      <c r="E5213" s="37"/>
      <c r="F5213" s="37"/>
      <c r="G5213" s="37"/>
      <c r="H5213" s="37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5"/>
      <c r="BB5213" s="5"/>
      <c r="BC5213" s="5"/>
      <c r="BD5213" s="5"/>
      <c r="BE5213" s="5"/>
      <c r="BF5213" s="5"/>
      <c r="BG5213" s="5"/>
      <c r="BH5213" s="5"/>
      <c r="BI5213" s="5"/>
      <c r="BJ5213" s="5"/>
      <c r="BK5213" s="5"/>
      <c r="BL5213" s="5"/>
      <c r="BM5213" s="5"/>
      <c r="BN5213" s="5"/>
      <c r="BO5213" s="5"/>
      <c r="BP5213" s="5"/>
      <c r="BQ5213" s="5"/>
      <c r="BR5213" s="5"/>
      <c r="BS5213" s="5"/>
      <c r="BT5213" s="5"/>
      <c r="BU5213" s="5"/>
      <c r="BV5213" s="5"/>
      <c r="BW5213" s="5"/>
      <c r="BX5213" s="5"/>
      <c r="BY5213" s="5"/>
    </row>
    <row r="5214" spans="1:77" s="25" customFormat="1" x14ac:dyDescent="0.2">
      <c r="A5214" s="35"/>
      <c r="B5214" s="36"/>
      <c r="C5214" s="37"/>
      <c r="D5214" s="37"/>
      <c r="E5214" s="37"/>
      <c r="F5214" s="37"/>
      <c r="G5214" s="37"/>
      <c r="H5214" s="37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/>
      <c r="BA5214" s="5"/>
      <c r="BB5214" s="5"/>
      <c r="BC5214" s="5"/>
      <c r="BD5214" s="5"/>
      <c r="BE5214" s="5"/>
      <c r="BF5214" s="5"/>
      <c r="BG5214" s="5"/>
      <c r="BH5214" s="5"/>
      <c r="BI5214" s="5"/>
      <c r="BJ5214" s="5"/>
      <c r="BK5214" s="5"/>
      <c r="BL5214" s="5"/>
      <c r="BM5214" s="5"/>
      <c r="BN5214" s="5"/>
      <c r="BO5214" s="5"/>
      <c r="BP5214" s="5"/>
      <c r="BQ5214" s="5"/>
      <c r="BR5214" s="5"/>
      <c r="BS5214" s="5"/>
      <c r="BT5214" s="5"/>
      <c r="BU5214" s="5"/>
      <c r="BV5214" s="5"/>
      <c r="BW5214" s="5"/>
      <c r="BX5214" s="5"/>
      <c r="BY5214" s="5"/>
    </row>
    <row r="5215" spans="1:77" s="25" customFormat="1" x14ac:dyDescent="0.2">
      <c r="A5215" s="35"/>
      <c r="B5215" s="36"/>
      <c r="C5215" s="37"/>
      <c r="D5215" s="37"/>
      <c r="E5215" s="37"/>
      <c r="F5215" s="37"/>
      <c r="G5215" s="37"/>
      <c r="H5215" s="37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5"/>
      <c r="BB5215" s="5"/>
      <c r="BC5215" s="5"/>
      <c r="BD5215" s="5"/>
      <c r="BE5215" s="5"/>
      <c r="BF5215" s="5"/>
      <c r="BG5215" s="5"/>
      <c r="BH5215" s="5"/>
      <c r="BI5215" s="5"/>
      <c r="BJ5215" s="5"/>
      <c r="BK5215" s="5"/>
      <c r="BL5215" s="5"/>
      <c r="BM5215" s="5"/>
      <c r="BN5215" s="5"/>
      <c r="BO5215" s="5"/>
      <c r="BP5215" s="5"/>
      <c r="BQ5215" s="5"/>
      <c r="BR5215" s="5"/>
      <c r="BS5215" s="5"/>
      <c r="BT5215" s="5"/>
      <c r="BU5215" s="5"/>
      <c r="BV5215" s="5"/>
      <c r="BW5215" s="5"/>
      <c r="BX5215" s="5"/>
      <c r="BY5215" s="5"/>
    </row>
    <row r="5216" spans="1:77" s="25" customFormat="1" x14ac:dyDescent="0.2">
      <c r="A5216" s="35"/>
      <c r="B5216" s="36"/>
      <c r="C5216" s="37"/>
      <c r="D5216" s="37"/>
      <c r="E5216" s="37"/>
      <c r="F5216" s="37"/>
      <c r="G5216" s="37"/>
      <c r="H5216" s="37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5"/>
      <c r="BB5216" s="5"/>
      <c r="BC5216" s="5"/>
      <c r="BD5216" s="5"/>
      <c r="BE5216" s="5"/>
      <c r="BF5216" s="5"/>
      <c r="BG5216" s="5"/>
      <c r="BH5216" s="5"/>
      <c r="BI5216" s="5"/>
      <c r="BJ5216" s="5"/>
      <c r="BK5216" s="5"/>
      <c r="BL5216" s="5"/>
      <c r="BM5216" s="5"/>
      <c r="BN5216" s="5"/>
      <c r="BO5216" s="5"/>
      <c r="BP5216" s="5"/>
      <c r="BQ5216" s="5"/>
      <c r="BR5216" s="5"/>
      <c r="BS5216" s="5"/>
      <c r="BT5216" s="5"/>
      <c r="BU5216" s="5"/>
      <c r="BV5216" s="5"/>
      <c r="BW5216" s="5"/>
      <c r="BX5216" s="5"/>
      <c r="BY5216" s="5"/>
    </row>
    <row r="5217" spans="1:77" s="25" customFormat="1" x14ac:dyDescent="0.2">
      <c r="A5217" s="35"/>
      <c r="B5217" s="36"/>
      <c r="C5217" s="37"/>
      <c r="D5217" s="37"/>
      <c r="E5217" s="37"/>
      <c r="F5217" s="37"/>
      <c r="G5217" s="37"/>
      <c r="H5217" s="37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/>
      <c r="AZ5217" s="5"/>
      <c r="BA5217" s="5"/>
      <c r="BB5217" s="5"/>
      <c r="BC5217" s="5"/>
      <c r="BD5217" s="5"/>
      <c r="BE5217" s="5"/>
      <c r="BF5217" s="5"/>
      <c r="BG5217" s="5"/>
      <c r="BH5217" s="5"/>
      <c r="BI5217" s="5"/>
      <c r="BJ5217" s="5"/>
      <c r="BK5217" s="5"/>
      <c r="BL5217" s="5"/>
      <c r="BM5217" s="5"/>
      <c r="BN5217" s="5"/>
      <c r="BO5217" s="5"/>
      <c r="BP5217" s="5"/>
      <c r="BQ5217" s="5"/>
      <c r="BR5217" s="5"/>
      <c r="BS5217" s="5"/>
      <c r="BT5217" s="5"/>
      <c r="BU5217" s="5"/>
      <c r="BV5217" s="5"/>
      <c r="BW5217" s="5"/>
      <c r="BX5217" s="5"/>
      <c r="BY5217" s="5"/>
    </row>
    <row r="5218" spans="1:77" s="25" customFormat="1" x14ac:dyDescent="0.2">
      <c r="A5218" s="35"/>
      <c r="B5218" s="36"/>
      <c r="C5218" s="37"/>
      <c r="D5218" s="37"/>
      <c r="E5218" s="37"/>
      <c r="F5218" s="37"/>
      <c r="G5218" s="37"/>
      <c r="H5218" s="37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/>
      <c r="BA5218" s="5"/>
      <c r="BB5218" s="5"/>
      <c r="BC5218" s="5"/>
      <c r="BD5218" s="5"/>
      <c r="BE5218" s="5"/>
      <c r="BF5218" s="5"/>
      <c r="BG5218" s="5"/>
      <c r="BH5218" s="5"/>
      <c r="BI5218" s="5"/>
      <c r="BJ5218" s="5"/>
      <c r="BK5218" s="5"/>
      <c r="BL5218" s="5"/>
      <c r="BM5218" s="5"/>
      <c r="BN5218" s="5"/>
      <c r="BO5218" s="5"/>
      <c r="BP5218" s="5"/>
      <c r="BQ5218" s="5"/>
      <c r="BR5218" s="5"/>
      <c r="BS5218" s="5"/>
      <c r="BT5218" s="5"/>
      <c r="BU5218" s="5"/>
      <c r="BV5218" s="5"/>
      <c r="BW5218" s="5"/>
      <c r="BX5218" s="5"/>
      <c r="BY5218" s="5"/>
    </row>
    <row r="5219" spans="1:77" s="25" customFormat="1" x14ac:dyDescent="0.2">
      <c r="A5219" s="35"/>
      <c r="B5219" s="36"/>
      <c r="C5219" s="37"/>
      <c r="D5219" s="37"/>
      <c r="E5219" s="37"/>
      <c r="F5219" s="37"/>
      <c r="G5219" s="37"/>
      <c r="H5219" s="37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/>
      <c r="BA5219" s="5"/>
      <c r="BB5219" s="5"/>
      <c r="BC5219" s="5"/>
      <c r="BD5219" s="5"/>
      <c r="BE5219" s="5"/>
      <c r="BF5219" s="5"/>
      <c r="BG5219" s="5"/>
      <c r="BH5219" s="5"/>
      <c r="BI5219" s="5"/>
      <c r="BJ5219" s="5"/>
      <c r="BK5219" s="5"/>
      <c r="BL5219" s="5"/>
      <c r="BM5219" s="5"/>
      <c r="BN5219" s="5"/>
      <c r="BO5219" s="5"/>
      <c r="BP5219" s="5"/>
      <c r="BQ5219" s="5"/>
      <c r="BR5219" s="5"/>
      <c r="BS5219" s="5"/>
      <c r="BT5219" s="5"/>
      <c r="BU5219" s="5"/>
      <c r="BV5219" s="5"/>
      <c r="BW5219" s="5"/>
      <c r="BX5219" s="5"/>
      <c r="BY5219" s="5"/>
    </row>
    <row r="5220" spans="1:77" s="25" customFormat="1" x14ac:dyDescent="0.2">
      <c r="A5220" s="35"/>
      <c r="B5220" s="36"/>
      <c r="C5220" s="37"/>
      <c r="D5220" s="37"/>
      <c r="E5220" s="37"/>
      <c r="F5220" s="37"/>
      <c r="G5220" s="37"/>
      <c r="H5220" s="37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/>
      <c r="BA5220" s="5"/>
      <c r="BB5220" s="5"/>
      <c r="BC5220" s="5"/>
      <c r="BD5220" s="5"/>
      <c r="BE5220" s="5"/>
      <c r="BF5220" s="5"/>
      <c r="BG5220" s="5"/>
      <c r="BH5220" s="5"/>
      <c r="BI5220" s="5"/>
      <c r="BJ5220" s="5"/>
      <c r="BK5220" s="5"/>
      <c r="BL5220" s="5"/>
      <c r="BM5220" s="5"/>
      <c r="BN5220" s="5"/>
      <c r="BO5220" s="5"/>
      <c r="BP5220" s="5"/>
      <c r="BQ5220" s="5"/>
      <c r="BR5220" s="5"/>
      <c r="BS5220" s="5"/>
      <c r="BT5220" s="5"/>
      <c r="BU5220" s="5"/>
      <c r="BV5220" s="5"/>
      <c r="BW5220" s="5"/>
      <c r="BX5220" s="5"/>
      <c r="BY5220" s="5"/>
    </row>
    <row r="5221" spans="1:77" s="25" customFormat="1" x14ac:dyDescent="0.2">
      <c r="A5221" s="35"/>
      <c r="B5221" s="36"/>
      <c r="C5221" s="37"/>
      <c r="D5221" s="37"/>
      <c r="E5221" s="37"/>
      <c r="F5221" s="37"/>
      <c r="G5221" s="37"/>
      <c r="H5221" s="37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5"/>
      <c r="BB5221" s="5"/>
      <c r="BC5221" s="5"/>
      <c r="BD5221" s="5"/>
      <c r="BE5221" s="5"/>
      <c r="BF5221" s="5"/>
      <c r="BG5221" s="5"/>
      <c r="BH5221" s="5"/>
      <c r="BI5221" s="5"/>
      <c r="BJ5221" s="5"/>
      <c r="BK5221" s="5"/>
      <c r="BL5221" s="5"/>
      <c r="BM5221" s="5"/>
      <c r="BN5221" s="5"/>
      <c r="BO5221" s="5"/>
      <c r="BP5221" s="5"/>
      <c r="BQ5221" s="5"/>
      <c r="BR5221" s="5"/>
      <c r="BS5221" s="5"/>
      <c r="BT5221" s="5"/>
      <c r="BU5221" s="5"/>
      <c r="BV5221" s="5"/>
      <c r="BW5221" s="5"/>
      <c r="BX5221" s="5"/>
      <c r="BY5221" s="5"/>
    </row>
    <row r="5222" spans="1:77" s="25" customFormat="1" x14ac:dyDescent="0.2">
      <c r="A5222" s="35"/>
      <c r="B5222" s="36"/>
      <c r="C5222" s="37"/>
      <c r="D5222" s="37"/>
      <c r="E5222" s="37"/>
      <c r="F5222" s="37"/>
      <c r="G5222" s="37"/>
      <c r="H5222" s="37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5"/>
      <c r="BB5222" s="5"/>
      <c r="BC5222" s="5"/>
      <c r="BD5222" s="5"/>
      <c r="BE5222" s="5"/>
      <c r="BF5222" s="5"/>
      <c r="BG5222" s="5"/>
      <c r="BH5222" s="5"/>
      <c r="BI5222" s="5"/>
      <c r="BJ5222" s="5"/>
      <c r="BK5222" s="5"/>
      <c r="BL5222" s="5"/>
      <c r="BM5222" s="5"/>
      <c r="BN5222" s="5"/>
      <c r="BO5222" s="5"/>
      <c r="BP5222" s="5"/>
      <c r="BQ5222" s="5"/>
      <c r="BR5222" s="5"/>
      <c r="BS5222" s="5"/>
      <c r="BT5222" s="5"/>
      <c r="BU5222" s="5"/>
      <c r="BV5222" s="5"/>
      <c r="BW5222" s="5"/>
      <c r="BX5222" s="5"/>
      <c r="BY5222" s="5"/>
    </row>
    <row r="5223" spans="1:77" s="25" customFormat="1" x14ac:dyDescent="0.2">
      <c r="A5223" s="35"/>
      <c r="B5223" s="36"/>
      <c r="C5223" s="37"/>
      <c r="D5223" s="37"/>
      <c r="E5223" s="37"/>
      <c r="F5223" s="37"/>
      <c r="G5223" s="37"/>
      <c r="H5223" s="37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/>
      <c r="BA5223" s="5"/>
      <c r="BB5223" s="5"/>
      <c r="BC5223" s="5"/>
      <c r="BD5223" s="5"/>
      <c r="BE5223" s="5"/>
      <c r="BF5223" s="5"/>
      <c r="BG5223" s="5"/>
      <c r="BH5223" s="5"/>
      <c r="BI5223" s="5"/>
      <c r="BJ5223" s="5"/>
      <c r="BK5223" s="5"/>
      <c r="BL5223" s="5"/>
      <c r="BM5223" s="5"/>
      <c r="BN5223" s="5"/>
      <c r="BO5223" s="5"/>
      <c r="BP5223" s="5"/>
      <c r="BQ5223" s="5"/>
      <c r="BR5223" s="5"/>
      <c r="BS5223" s="5"/>
      <c r="BT5223" s="5"/>
      <c r="BU5223" s="5"/>
      <c r="BV5223" s="5"/>
      <c r="BW5223" s="5"/>
      <c r="BX5223" s="5"/>
      <c r="BY5223" s="5"/>
    </row>
    <row r="5224" spans="1:77" s="25" customFormat="1" x14ac:dyDescent="0.2">
      <c r="A5224" s="35"/>
      <c r="B5224" s="36"/>
      <c r="C5224" s="37"/>
      <c r="D5224" s="37"/>
      <c r="E5224" s="37"/>
      <c r="F5224" s="37"/>
      <c r="G5224" s="37"/>
      <c r="H5224" s="37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5"/>
      <c r="BB5224" s="5"/>
      <c r="BC5224" s="5"/>
      <c r="BD5224" s="5"/>
      <c r="BE5224" s="5"/>
      <c r="BF5224" s="5"/>
      <c r="BG5224" s="5"/>
      <c r="BH5224" s="5"/>
      <c r="BI5224" s="5"/>
      <c r="BJ5224" s="5"/>
      <c r="BK5224" s="5"/>
      <c r="BL5224" s="5"/>
      <c r="BM5224" s="5"/>
      <c r="BN5224" s="5"/>
      <c r="BO5224" s="5"/>
      <c r="BP5224" s="5"/>
      <c r="BQ5224" s="5"/>
      <c r="BR5224" s="5"/>
      <c r="BS5224" s="5"/>
      <c r="BT5224" s="5"/>
      <c r="BU5224" s="5"/>
      <c r="BV5224" s="5"/>
      <c r="BW5224" s="5"/>
      <c r="BX5224" s="5"/>
      <c r="BY5224" s="5"/>
    </row>
    <row r="5225" spans="1:77" s="25" customFormat="1" x14ac:dyDescent="0.2">
      <c r="A5225" s="35"/>
      <c r="B5225" s="36"/>
      <c r="C5225" s="37"/>
      <c r="D5225" s="37"/>
      <c r="E5225" s="37"/>
      <c r="F5225" s="37"/>
      <c r="G5225" s="37"/>
      <c r="H5225" s="37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5"/>
      <c r="BB5225" s="5"/>
      <c r="BC5225" s="5"/>
      <c r="BD5225" s="5"/>
      <c r="BE5225" s="5"/>
      <c r="BF5225" s="5"/>
      <c r="BG5225" s="5"/>
      <c r="BH5225" s="5"/>
      <c r="BI5225" s="5"/>
      <c r="BJ5225" s="5"/>
      <c r="BK5225" s="5"/>
      <c r="BL5225" s="5"/>
      <c r="BM5225" s="5"/>
      <c r="BN5225" s="5"/>
      <c r="BO5225" s="5"/>
      <c r="BP5225" s="5"/>
      <c r="BQ5225" s="5"/>
      <c r="BR5225" s="5"/>
      <c r="BS5225" s="5"/>
      <c r="BT5225" s="5"/>
      <c r="BU5225" s="5"/>
      <c r="BV5225" s="5"/>
      <c r="BW5225" s="5"/>
      <c r="BX5225" s="5"/>
      <c r="BY5225" s="5"/>
    </row>
    <row r="5226" spans="1:77" s="25" customFormat="1" x14ac:dyDescent="0.2">
      <c r="A5226" s="35"/>
      <c r="B5226" s="36"/>
      <c r="C5226" s="37"/>
      <c r="D5226" s="37"/>
      <c r="E5226" s="37"/>
      <c r="F5226" s="37"/>
      <c r="G5226" s="37"/>
      <c r="H5226" s="37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/>
      <c r="BA5226" s="5"/>
      <c r="BB5226" s="5"/>
      <c r="BC5226" s="5"/>
      <c r="BD5226" s="5"/>
      <c r="BE5226" s="5"/>
      <c r="BF5226" s="5"/>
      <c r="BG5226" s="5"/>
      <c r="BH5226" s="5"/>
      <c r="BI5226" s="5"/>
      <c r="BJ5226" s="5"/>
      <c r="BK5226" s="5"/>
      <c r="BL5226" s="5"/>
      <c r="BM5226" s="5"/>
      <c r="BN5226" s="5"/>
      <c r="BO5226" s="5"/>
      <c r="BP5226" s="5"/>
      <c r="BQ5226" s="5"/>
      <c r="BR5226" s="5"/>
      <c r="BS5226" s="5"/>
      <c r="BT5226" s="5"/>
      <c r="BU5226" s="5"/>
      <c r="BV5226" s="5"/>
      <c r="BW5226" s="5"/>
      <c r="BX5226" s="5"/>
      <c r="BY5226" s="5"/>
    </row>
    <row r="5227" spans="1:77" s="25" customFormat="1" x14ac:dyDescent="0.2">
      <c r="A5227" s="35"/>
      <c r="B5227" s="36"/>
      <c r="C5227" s="37"/>
      <c r="D5227" s="37"/>
      <c r="E5227" s="37"/>
      <c r="F5227" s="37"/>
      <c r="G5227" s="37"/>
      <c r="H5227" s="37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5"/>
      <c r="BB5227" s="5"/>
      <c r="BC5227" s="5"/>
      <c r="BD5227" s="5"/>
      <c r="BE5227" s="5"/>
      <c r="BF5227" s="5"/>
      <c r="BG5227" s="5"/>
      <c r="BH5227" s="5"/>
      <c r="BI5227" s="5"/>
      <c r="BJ5227" s="5"/>
      <c r="BK5227" s="5"/>
      <c r="BL5227" s="5"/>
      <c r="BM5227" s="5"/>
      <c r="BN5227" s="5"/>
      <c r="BO5227" s="5"/>
      <c r="BP5227" s="5"/>
      <c r="BQ5227" s="5"/>
      <c r="BR5227" s="5"/>
      <c r="BS5227" s="5"/>
      <c r="BT5227" s="5"/>
      <c r="BU5227" s="5"/>
      <c r="BV5227" s="5"/>
      <c r="BW5227" s="5"/>
      <c r="BX5227" s="5"/>
      <c r="BY5227" s="5"/>
    </row>
    <row r="5228" spans="1:77" s="25" customFormat="1" x14ac:dyDescent="0.2">
      <c r="A5228" s="35"/>
      <c r="B5228" s="36"/>
      <c r="C5228" s="37"/>
      <c r="D5228" s="37"/>
      <c r="E5228" s="37"/>
      <c r="F5228" s="37"/>
      <c r="G5228" s="37"/>
      <c r="H5228" s="37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/>
      <c r="BB5228" s="5"/>
      <c r="BC5228" s="5"/>
      <c r="BD5228" s="5"/>
      <c r="BE5228" s="5"/>
      <c r="BF5228" s="5"/>
      <c r="BG5228" s="5"/>
      <c r="BH5228" s="5"/>
      <c r="BI5228" s="5"/>
      <c r="BJ5228" s="5"/>
      <c r="BK5228" s="5"/>
      <c r="BL5228" s="5"/>
      <c r="BM5228" s="5"/>
      <c r="BN5228" s="5"/>
      <c r="BO5228" s="5"/>
      <c r="BP5228" s="5"/>
      <c r="BQ5228" s="5"/>
      <c r="BR5228" s="5"/>
      <c r="BS5228" s="5"/>
      <c r="BT5228" s="5"/>
      <c r="BU5228" s="5"/>
      <c r="BV5228" s="5"/>
      <c r="BW5228" s="5"/>
      <c r="BX5228" s="5"/>
      <c r="BY5228" s="5"/>
    </row>
    <row r="5229" spans="1:77" s="25" customFormat="1" x14ac:dyDescent="0.2">
      <c r="A5229" s="35"/>
      <c r="B5229" s="36"/>
      <c r="C5229" s="37"/>
      <c r="D5229" s="37"/>
      <c r="E5229" s="37"/>
      <c r="F5229" s="37"/>
      <c r="G5229" s="37"/>
      <c r="H5229" s="37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5"/>
      <c r="BB5229" s="5"/>
      <c r="BC5229" s="5"/>
      <c r="BD5229" s="5"/>
      <c r="BE5229" s="5"/>
      <c r="BF5229" s="5"/>
      <c r="BG5229" s="5"/>
      <c r="BH5229" s="5"/>
      <c r="BI5229" s="5"/>
      <c r="BJ5229" s="5"/>
      <c r="BK5229" s="5"/>
      <c r="BL5229" s="5"/>
      <c r="BM5229" s="5"/>
      <c r="BN5229" s="5"/>
      <c r="BO5229" s="5"/>
      <c r="BP5229" s="5"/>
      <c r="BQ5229" s="5"/>
      <c r="BR5229" s="5"/>
      <c r="BS5229" s="5"/>
      <c r="BT5229" s="5"/>
      <c r="BU5229" s="5"/>
      <c r="BV5229" s="5"/>
      <c r="BW5229" s="5"/>
      <c r="BX5229" s="5"/>
      <c r="BY5229" s="5"/>
    </row>
    <row r="5230" spans="1:77" s="25" customFormat="1" x14ac:dyDescent="0.2">
      <c r="A5230" s="35"/>
      <c r="B5230" s="36"/>
      <c r="C5230" s="37"/>
      <c r="D5230" s="37"/>
      <c r="E5230" s="37"/>
      <c r="F5230" s="37"/>
      <c r="G5230" s="37"/>
      <c r="H5230" s="37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/>
      <c r="BB5230" s="5"/>
      <c r="BC5230" s="5"/>
      <c r="BD5230" s="5"/>
      <c r="BE5230" s="5"/>
      <c r="BF5230" s="5"/>
      <c r="BG5230" s="5"/>
      <c r="BH5230" s="5"/>
      <c r="BI5230" s="5"/>
      <c r="BJ5230" s="5"/>
      <c r="BK5230" s="5"/>
      <c r="BL5230" s="5"/>
      <c r="BM5230" s="5"/>
      <c r="BN5230" s="5"/>
      <c r="BO5230" s="5"/>
      <c r="BP5230" s="5"/>
      <c r="BQ5230" s="5"/>
      <c r="BR5230" s="5"/>
      <c r="BS5230" s="5"/>
      <c r="BT5230" s="5"/>
      <c r="BU5230" s="5"/>
      <c r="BV5230" s="5"/>
      <c r="BW5230" s="5"/>
      <c r="BX5230" s="5"/>
      <c r="BY5230" s="5"/>
    </row>
    <row r="5231" spans="1:77" s="25" customFormat="1" x14ac:dyDescent="0.2">
      <c r="A5231" s="35"/>
      <c r="B5231" s="36"/>
      <c r="C5231" s="37"/>
      <c r="D5231" s="37"/>
      <c r="E5231" s="37"/>
      <c r="F5231" s="37"/>
      <c r="G5231" s="37"/>
      <c r="H5231" s="37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/>
      <c r="BB5231" s="5"/>
      <c r="BC5231" s="5"/>
      <c r="BD5231" s="5"/>
      <c r="BE5231" s="5"/>
      <c r="BF5231" s="5"/>
      <c r="BG5231" s="5"/>
      <c r="BH5231" s="5"/>
      <c r="BI5231" s="5"/>
      <c r="BJ5231" s="5"/>
      <c r="BK5231" s="5"/>
      <c r="BL5231" s="5"/>
      <c r="BM5231" s="5"/>
      <c r="BN5231" s="5"/>
      <c r="BO5231" s="5"/>
      <c r="BP5231" s="5"/>
      <c r="BQ5231" s="5"/>
      <c r="BR5231" s="5"/>
      <c r="BS5231" s="5"/>
      <c r="BT5231" s="5"/>
      <c r="BU5231" s="5"/>
      <c r="BV5231" s="5"/>
      <c r="BW5231" s="5"/>
      <c r="BX5231" s="5"/>
      <c r="BY5231" s="5"/>
    </row>
    <row r="5232" spans="1:77" s="25" customFormat="1" x14ac:dyDescent="0.2">
      <c r="A5232" s="35"/>
      <c r="B5232" s="36"/>
      <c r="C5232" s="37"/>
      <c r="D5232" s="37"/>
      <c r="E5232" s="37"/>
      <c r="F5232" s="37"/>
      <c r="G5232" s="37"/>
      <c r="H5232" s="37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5"/>
      <c r="BB5232" s="5"/>
      <c r="BC5232" s="5"/>
      <c r="BD5232" s="5"/>
      <c r="BE5232" s="5"/>
      <c r="BF5232" s="5"/>
      <c r="BG5232" s="5"/>
      <c r="BH5232" s="5"/>
      <c r="BI5232" s="5"/>
      <c r="BJ5232" s="5"/>
      <c r="BK5232" s="5"/>
      <c r="BL5232" s="5"/>
      <c r="BM5232" s="5"/>
      <c r="BN5232" s="5"/>
      <c r="BO5232" s="5"/>
      <c r="BP5232" s="5"/>
      <c r="BQ5232" s="5"/>
      <c r="BR5232" s="5"/>
      <c r="BS5232" s="5"/>
      <c r="BT5232" s="5"/>
      <c r="BU5232" s="5"/>
      <c r="BV5232" s="5"/>
      <c r="BW5232" s="5"/>
      <c r="BX5232" s="5"/>
      <c r="BY5232" s="5"/>
    </row>
    <row r="5233" spans="1:77" s="25" customFormat="1" x14ac:dyDescent="0.2">
      <c r="A5233" s="35"/>
      <c r="B5233" s="36"/>
      <c r="C5233" s="37"/>
      <c r="D5233" s="37"/>
      <c r="E5233" s="37"/>
      <c r="F5233" s="37"/>
      <c r="G5233" s="37"/>
      <c r="H5233" s="37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5"/>
      <c r="BB5233" s="5"/>
      <c r="BC5233" s="5"/>
      <c r="BD5233" s="5"/>
      <c r="BE5233" s="5"/>
      <c r="BF5233" s="5"/>
      <c r="BG5233" s="5"/>
      <c r="BH5233" s="5"/>
      <c r="BI5233" s="5"/>
      <c r="BJ5233" s="5"/>
      <c r="BK5233" s="5"/>
      <c r="BL5233" s="5"/>
      <c r="BM5233" s="5"/>
      <c r="BN5233" s="5"/>
      <c r="BO5233" s="5"/>
      <c r="BP5233" s="5"/>
      <c r="BQ5233" s="5"/>
      <c r="BR5233" s="5"/>
      <c r="BS5233" s="5"/>
      <c r="BT5233" s="5"/>
      <c r="BU5233" s="5"/>
      <c r="BV5233" s="5"/>
      <c r="BW5233" s="5"/>
      <c r="BX5233" s="5"/>
      <c r="BY5233" s="5"/>
    </row>
    <row r="5234" spans="1:77" s="25" customFormat="1" x14ac:dyDescent="0.2">
      <c r="A5234" s="35"/>
      <c r="B5234" s="36"/>
      <c r="C5234" s="37"/>
      <c r="D5234" s="37"/>
      <c r="E5234" s="37"/>
      <c r="F5234" s="37"/>
      <c r="G5234" s="37"/>
      <c r="H5234" s="37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  <c r="AY5234" s="5"/>
      <c r="AZ5234" s="5"/>
      <c r="BA5234" s="5"/>
      <c r="BB5234" s="5"/>
      <c r="BC5234" s="5"/>
      <c r="BD5234" s="5"/>
      <c r="BE5234" s="5"/>
      <c r="BF5234" s="5"/>
      <c r="BG5234" s="5"/>
      <c r="BH5234" s="5"/>
      <c r="BI5234" s="5"/>
      <c r="BJ5234" s="5"/>
      <c r="BK5234" s="5"/>
      <c r="BL5234" s="5"/>
      <c r="BM5234" s="5"/>
      <c r="BN5234" s="5"/>
      <c r="BO5234" s="5"/>
      <c r="BP5234" s="5"/>
      <c r="BQ5234" s="5"/>
      <c r="BR5234" s="5"/>
      <c r="BS5234" s="5"/>
      <c r="BT5234" s="5"/>
      <c r="BU5234" s="5"/>
      <c r="BV5234" s="5"/>
      <c r="BW5234" s="5"/>
      <c r="BX5234" s="5"/>
      <c r="BY5234" s="5"/>
    </row>
    <row r="5235" spans="1:77" s="25" customFormat="1" x14ac:dyDescent="0.2">
      <c r="A5235" s="35"/>
      <c r="B5235" s="36"/>
      <c r="C5235" s="37"/>
      <c r="D5235" s="37"/>
      <c r="E5235" s="37"/>
      <c r="F5235" s="37"/>
      <c r="G5235" s="37"/>
      <c r="H5235" s="37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/>
      <c r="BA5235" s="5"/>
      <c r="BB5235" s="5"/>
      <c r="BC5235" s="5"/>
      <c r="BD5235" s="5"/>
      <c r="BE5235" s="5"/>
      <c r="BF5235" s="5"/>
      <c r="BG5235" s="5"/>
      <c r="BH5235" s="5"/>
      <c r="BI5235" s="5"/>
      <c r="BJ5235" s="5"/>
      <c r="BK5235" s="5"/>
      <c r="BL5235" s="5"/>
      <c r="BM5235" s="5"/>
      <c r="BN5235" s="5"/>
      <c r="BO5235" s="5"/>
      <c r="BP5235" s="5"/>
      <c r="BQ5235" s="5"/>
      <c r="BR5235" s="5"/>
      <c r="BS5235" s="5"/>
      <c r="BT5235" s="5"/>
      <c r="BU5235" s="5"/>
      <c r="BV5235" s="5"/>
      <c r="BW5235" s="5"/>
      <c r="BX5235" s="5"/>
      <c r="BY5235" s="5"/>
    </row>
    <row r="5236" spans="1:77" s="25" customFormat="1" x14ac:dyDescent="0.2">
      <c r="A5236" s="35"/>
      <c r="B5236" s="36"/>
      <c r="C5236" s="37"/>
      <c r="D5236" s="37"/>
      <c r="E5236" s="37"/>
      <c r="F5236" s="37"/>
      <c r="G5236" s="37"/>
      <c r="H5236" s="37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5"/>
      <c r="BB5236" s="5"/>
      <c r="BC5236" s="5"/>
      <c r="BD5236" s="5"/>
      <c r="BE5236" s="5"/>
      <c r="BF5236" s="5"/>
      <c r="BG5236" s="5"/>
      <c r="BH5236" s="5"/>
      <c r="BI5236" s="5"/>
      <c r="BJ5236" s="5"/>
      <c r="BK5236" s="5"/>
      <c r="BL5236" s="5"/>
      <c r="BM5236" s="5"/>
      <c r="BN5236" s="5"/>
      <c r="BO5236" s="5"/>
      <c r="BP5236" s="5"/>
      <c r="BQ5236" s="5"/>
      <c r="BR5236" s="5"/>
      <c r="BS5236" s="5"/>
      <c r="BT5236" s="5"/>
      <c r="BU5236" s="5"/>
      <c r="BV5236" s="5"/>
      <c r="BW5236" s="5"/>
      <c r="BX5236" s="5"/>
      <c r="BY5236" s="5"/>
    </row>
    <row r="5237" spans="1:77" s="25" customFormat="1" x14ac:dyDescent="0.2">
      <c r="A5237" s="35"/>
      <c r="B5237" s="36"/>
      <c r="C5237" s="37"/>
      <c r="D5237" s="37"/>
      <c r="E5237" s="37"/>
      <c r="F5237" s="37"/>
      <c r="G5237" s="37"/>
      <c r="H5237" s="37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5"/>
      <c r="BB5237" s="5"/>
      <c r="BC5237" s="5"/>
      <c r="BD5237" s="5"/>
      <c r="BE5237" s="5"/>
      <c r="BF5237" s="5"/>
      <c r="BG5237" s="5"/>
      <c r="BH5237" s="5"/>
      <c r="BI5237" s="5"/>
      <c r="BJ5237" s="5"/>
      <c r="BK5237" s="5"/>
      <c r="BL5237" s="5"/>
      <c r="BM5237" s="5"/>
      <c r="BN5237" s="5"/>
      <c r="BO5237" s="5"/>
      <c r="BP5237" s="5"/>
      <c r="BQ5237" s="5"/>
      <c r="BR5237" s="5"/>
      <c r="BS5237" s="5"/>
      <c r="BT5237" s="5"/>
      <c r="BU5237" s="5"/>
      <c r="BV5237" s="5"/>
      <c r="BW5237" s="5"/>
      <c r="BX5237" s="5"/>
      <c r="BY5237" s="5"/>
    </row>
    <row r="5238" spans="1:77" s="25" customFormat="1" x14ac:dyDescent="0.2">
      <c r="A5238" s="35"/>
      <c r="B5238" s="36"/>
      <c r="C5238" s="37"/>
      <c r="D5238" s="37"/>
      <c r="E5238" s="37"/>
      <c r="F5238" s="37"/>
      <c r="G5238" s="37"/>
      <c r="H5238" s="37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5"/>
      <c r="BB5238" s="5"/>
      <c r="BC5238" s="5"/>
      <c r="BD5238" s="5"/>
      <c r="BE5238" s="5"/>
      <c r="BF5238" s="5"/>
      <c r="BG5238" s="5"/>
      <c r="BH5238" s="5"/>
      <c r="BI5238" s="5"/>
      <c r="BJ5238" s="5"/>
      <c r="BK5238" s="5"/>
      <c r="BL5238" s="5"/>
      <c r="BM5238" s="5"/>
      <c r="BN5238" s="5"/>
      <c r="BO5238" s="5"/>
      <c r="BP5238" s="5"/>
      <c r="BQ5238" s="5"/>
      <c r="BR5238" s="5"/>
      <c r="BS5238" s="5"/>
      <c r="BT5238" s="5"/>
      <c r="BU5238" s="5"/>
      <c r="BV5238" s="5"/>
      <c r="BW5238" s="5"/>
      <c r="BX5238" s="5"/>
      <c r="BY5238" s="5"/>
    </row>
    <row r="5239" spans="1:77" s="25" customFormat="1" x14ac:dyDescent="0.2">
      <c r="A5239" s="35"/>
      <c r="B5239" s="36"/>
      <c r="C5239" s="37"/>
      <c r="D5239" s="37"/>
      <c r="E5239" s="37"/>
      <c r="F5239" s="37"/>
      <c r="G5239" s="37"/>
      <c r="H5239" s="37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5"/>
      <c r="BB5239" s="5"/>
      <c r="BC5239" s="5"/>
      <c r="BD5239" s="5"/>
      <c r="BE5239" s="5"/>
      <c r="BF5239" s="5"/>
      <c r="BG5239" s="5"/>
      <c r="BH5239" s="5"/>
      <c r="BI5239" s="5"/>
      <c r="BJ5239" s="5"/>
      <c r="BK5239" s="5"/>
      <c r="BL5239" s="5"/>
      <c r="BM5239" s="5"/>
      <c r="BN5239" s="5"/>
      <c r="BO5239" s="5"/>
      <c r="BP5239" s="5"/>
      <c r="BQ5239" s="5"/>
      <c r="BR5239" s="5"/>
      <c r="BS5239" s="5"/>
      <c r="BT5239" s="5"/>
      <c r="BU5239" s="5"/>
      <c r="BV5239" s="5"/>
      <c r="BW5239" s="5"/>
      <c r="BX5239" s="5"/>
      <c r="BY5239" s="5"/>
    </row>
    <row r="5240" spans="1:77" s="25" customFormat="1" x14ac:dyDescent="0.2">
      <c r="A5240" s="35"/>
      <c r="B5240" s="36"/>
      <c r="C5240" s="37"/>
      <c r="D5240" s="37"/>
      <c r="E5240" s="37"/>
      <c r="F5240" s="37"/>
      <c r="G5240" s="37"/>
      <c r="H5240" s="37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/>
      <c r="BA5240" s="5"/>
      <c r="BB5240" s="5"/>
      <c r="BC5240" s="5"/>
      <c r="BD5240" s="5"/>
      <c r="BE5240" s="5"/>
      <c r="BF5240" s="5"/>
      <c r="BG5240" s="5"/>
      <c r="BH5240" s="5"/>
      <c r="BI5240" s="5"/>
      <c r="BJ5240" s="5"/>
      <c r="BK5240" s="5"/>
      <c r="BL5240" s="5"/>
      <c r="BM5240" s="5"/>
      <c r="BN5240" s="5"/>
      <c r="BO5240" s="5"/>
      <c r="BP5240" s="5"/>
      <c r="BQ5240" s="5"/>
      <c r="BR5240" s="5"/>
      <c r="BS5240" s="5"/>
      <c r="BT5240" s="5"/>
      <c r="BU5240" s="5"/>
      <c r="BV5240" s="5"/>
      <c r="BW5240" s="5"/>
      <c r="BX5240" s="5"/>
      <c r="BY5240" s="5"/>
    </row>
    <row r="5241" spans="1:77" s="25" customFormat="1" x14ac:dyDescent="0.2">
      <c r="A5241" s="35"/>
      <c r="B5241" s="36"/>
      <c r="C5241" s="37"/>
      <c r="D5241" s="37"/>
      <c r="E5241" s="37"/>
      <c r="F5241" s="37"/>
      <c r="G5241" s="37"/>
      <c r="H5241" s="37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5"/>
      <c r="BB5241" s="5"/>
      <c r="BC5241" s="5"/>
      <c r="BD5241" s="5"/>
      <c r="BE5241" s="5"/>
      <c r="BF5241" s="5"/>
      <c r="BG5241" s="5"/>
      <c r="BH5241" s="5"/>
      <c r="BI5241" s="5"/>
      <c r="BJ5241" s="5"/>
      <c r="BK5241" s="5"/>
      <c r="BL5241" s="5"/>
      <c r="BM5241" s="5"/>
      <c r="BN5241" s="5"/>
      <c r="BO5241" s="5"/>
      <c r="BP5241" s="5"/>
      <c r="BQ5241" s="5"/>
      <c r="BR5241" s="5"/>
      <c r="BS5241" s="5"/>
      <c r="BT5241" s="5"/>
      <c r="BU5241" s="5"/>
      <c r="BV5241" s="5"/>
      <c r="BW5241" s="5"/>
      <c r="BX5241" s="5"/>
      <c r="BY5241" s="5"/>
    </row>
    <row r="5242" spans="1:77" s="25" customFormat="1" x14ac:dyDescent="0.2">
      <c r="A5242" s="35"/>
      <c r="B5242" s="36"/>
      <c r="C5242" s="37"/>
      <c r="D5242" s="37"/>
      <c r="E5242" s="37"/>
      <c r="F5242" s="37"/>
      <c r="G5242" s="37"/>
      <c r="H5242" s="37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5"/>
      <c r="BB5242" s="5"/>
      <c r="BC5242" s="5"/>
      <c r="BD5242" s="5"/>
      <c r="BE5242" s="5"/>
      <c r="BF5242" s="5"/>
      <c r="BG5242" s="5"/>
      <c r="BH5242" s="5"/>
      <c r="BI5242" s="5"/>
      <c r="BJ5242" s="5"/>
      <c r="BK5242" s="5"/>
      <c r="BL5242" s="5"/>
      <c r="BM5242" s="5"/>
      <c r="BN5242" s="5"/>
      <c r="BO5242" s="5"/>
      <c r="BP5242" s="5"/>
      <c r="BQ5242" s="5"/>
      <c r="BR5242" s="5"/>
      <c r="BS5242" s="5"/>
      <c r="BT5242" s="5"/>
      <c r="BU5242" s="5"/>
      <c r="BV5242" s="5"/>
      <c r="BW5242" s="5"/>
      <c r="BX5242" s="5"/>
      <c r="BY5242" s="5"/>
    </row>
    <row r="5243" spans="1:77" s="25" customFormat="1" x14ac:dyDescent="0.2">
      <c r="A5243" s="35"/>
      <c r="B5243" s="36"/>
      <c r="C5243" s="37"/>
      <c r="D5243" s="37"/>
      <c r="E5243" s="37"/>
      <c r="F5243" s="37"/>
      <c r="G5243" s="37"/>
      <c r="H5243" s="37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5"/>
      <c r="BN5243" s="5"/>
      <c r="BO5243" s="5"/>
      <c r="BP5243" s="5"/>
      <c r="BQ5243" s="5"/>
      <c r="BR5243" s="5"/>
      <c r="BS5243" s="5"/>
      <c r="BT5243" s="5"/>
      <c r="BU5243" s="5"/>
      <c r="BV5243" s="5"/>
      <c r="BW5243" s="5"/>
      <c r="BX5243" s="5"/>
      <c r="BY5243" s="5"/>
    </row>
    <row r="5244" spans="1:77" s="25" customFormat="1" x14ac:dyDescent="0.2">
      <c r="A5244" s="35"/>
      <c r="B5244" s="36"/>
      <c r="C5244" s="37"/>
      <c r="D5244" s="37"/>
      <c r="E5244" s="37"/>
      <c r="F5244" s="37"/>
      <c r="G5244" s="37"/>
      <c r="H5244" s="37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5"/>
      <c r="BN5244" s="5"/>
      <c r="BO5244" s="5"/>
      <c r="BP5244" s="5"/>
      <c r="BQ5244" s="5"/>
      <c r="BR5244" s="5"/>
      <c r="BS5244" s="5"/>
      <c r="BT5244" s="5"/>
      <c r="BU5244" s="5"/>
      <c r="BV5244" s="5"/>
      <c r="BW5244" s="5"/>
      <c r="BX5244" s="5"/>
      <c r="BY5244" s="5"/>
    </row>
    <row r="5245" spans="1:77" s="25" customFormat="1" x14ac:dyDescent="0.2">
      <c r="A5245" s="35"/>
      <c r="B5245" s="36"/>
      <c r="C5245" s="37"/>
      <c r="D5245" s="37"/>
      <c r="E5245" s="37"/>
      <c r="F5245" s="37"/>
      <c r="G5245" s="37"/>
      <c r="H5245" s="37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5"/>
      <c r="BB5245" s="5"/>
      <c r="BC5245" s="5"/>
      <c r="BD5245" s="5"/>
      <c r="BE5245" s="5"/>
      <c r="BF5245" s="5"/>
      <c r="BG5245" s="5"/>
      <c r="BH5245" s="5"/>
      <c r="BI5245" s="5"/>
      <c r="BJ5245" s="5"/>
      <c r="BK5245" s="5"/>
      <c r="BL5245" s="5"/>
      <c r="BM5245" s="5"/>
      <c r="BN5245" s="5"/>
      <c r="BO5245" s="5"/>
      <c r="BP5245" s="5"/>
      <c r="BQ5245" s="5"/>
      <c r="BR5245" s="5"/>
      <c r="BS5245" s="5"/>
      <c r="BT5245" s="5"/>
      <c r="BU5245" s="5"/>
      <c r="BV5245" s="5"/>
      <c r="BW5245" s="5"/>
      <c r="BX5245" s="5"/>
      <c r="BY5245" s="5"/>
    </row>
    <row r="5246" spans="1:77" s="25" customFormat="1" x14ac:dyDescent="0.2">
      <c r="A5246" s="35"/>
      <c r="B5246" s="36"/>
      <c r="C5246" s="37"/>
      <c r="D5246" s="37"/>
      <c r="E5246" s="37"/>
      <c r="F5246" s="37"/>
      <c r="G5246" s="37"/>
      <c r="H5246" s="37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5"/>
      <c r="BB5246" s="5"/>
      <c r="BC5246" s="5"/>
      <c r="BD5246" s="5"/>
      <c r="BE5246" s="5"/>
      <c r="BF5246" s="5"/>
      <c r="BG5246" s="5"/>
      <c r="BH5246" s="5"/>
      <c r="BI5246" s="5"/>
      <c r="BJ5246" s="5"/>
      <c r="BK5246" s="5"/>
      <c r="BL5246" s="5"/>
      <c r="BM5246" s="5"/>
      <c r="BN5246" s="5"/>
      <c r="BO5246" s="5"/>
      <c r="BP5246" s="5"/>
      <c r="BQ5246" s="5"/>
      <c r="BR5246" s="5"/>
      <c r="BS5246" s="5"/>
      <c r="BT5246" s="5"/>
      <c r="BU5246" s="5"/>
      <c r="BV5246" s="5"/>
      <c r="BW5246" s="5"/>
      <c r="BX5246" s="5"/>
      <c r="BY5246" s="5"/>
    </row>
    <row r="5247" spans="1:77" s="25" customFormat="1" x14ac:dyDescent="0.2">
      <c r="A5247" s="35"/>
      <c r="B5247" s="36"/>
      <c r="C5247" s="37"/>
      <c r="D5247" s="37"/>
      <c r="E5247" s="37"/>
      <c r="F5247" s="37"/>
      <c r="G5247" s="37"/>
      <c r="H5247" s="37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/>
      <c r="BA5247" s="5"/>
      <c r="BB5247" s="5"/>
      <c r="BC5247" s="5"/>
      <c r="BD5247" s="5"/>
      <c r="BE5247" s="5"/>
      <c r="BF5247" s="5"/>
      <c r="BG5247" s="5"/>
      <c r="BH5247" s="5"/>
      <c r="BI5247" s="5"/>
      <c r="BJ5247" s="5"/>
      <c r="BK5247" s="5"/>
      <c r="BL5247" s="5"/>
      <c r="BM5247" s="5"/>
      <c r="BN5247" s="5"/>
      <c r="BO5247" s="5"/>
      <c r="BP5247" s="5"/>
      <c r="BQ5247" s="5"/>
      <c r="BR5247" s="5"/>
      <c r="BS5247" s="5"/>
      <c r="BT5247" s="5"/>
      <c r="BU5247" s="5"/>
      <c r="BV5247" s="5"/>
      <c r="BW5247" s="5"/>
      <c r="BX5247" s="5"/>
      <c r="BY5247" s="5"/>
    </row>
    <row r="5248" spans="1:77" s="25" customFormat="1" x14ac:dyDescent="0.2">
      <c r="A5248" s="35"/>
      <c r="B5248" s="36"/>
      <c r="C5248" s="37"/>
      <c r="D5248" s="37"/>
      <c r="E5248" s="37"/>
      <c r="F5248" s="37"/>
      <c r="G5248" s="37"/>
      <c r="H5248" s="37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5"/>
      <c r="BB5248" s="5"/>
      <c r="BC5248" s="5"/>
      <c r="BD5248" s="5"/>
      <c r="BE5248" s="5"/>
      <c r="BF5248" s="5"/>
      <c r="BG5248" s="5"/>
      <c r="BH5248" s="5"/>
      <c r="BI5248" s="5"/>
      <c r="BJ5248" s="5"/>
      <c r="BK5248" s="5"/>
      <c r="BL5248" s="5"/>
      <c r="BM5248" s="5"/>
      <c r="BN5248" s="5"/>
      <c r="BO5248" s="5"/>
      <c r="BP5248" s="5"/>
      <c r="BQ5248" s="5"/>
      <c r="BR5248" s="5"/>
      <c r="BS5248" s="5"/>
      <c r="BT5248" s="5"/>
      <c r="BU5248" s="5"/>
      <c r="BV5248" s="5"/>
      <c r="BW5248" s="5"/>
      <c r="BX5248" s="5"/>
      <c r="BY5248" s="5"/>
    </row>
    <row r="5249" spans="1:77" s="25" customFormat="1" x14ac:dyDescent="0.2">
      <c r="A5249" s="35"/>
      <c r="B5249" s="36"/>
      <c r="C5249" s="37"/>
      <c r="D5249" s="37"/>
      <c r="E5249" s="37"/>
      <c r="F5249" s="37"/>
      <c r="G5249" s="37"/>
      <c r="H5249" s="37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5"/>
      <c r="BB5249" s="5"/>
      <c r="BC5249" s="5"/>
      <c r="BD5249" s="5"/>
      <c r="BE5249" s="5"/>
      <c r="BF5249" s="5"/>
      <c r="BG5249" s="5"/>
      <c r="BH5249" s="5"/>
      <c r="BI5249" s="5"/>
      <c r="BJ5249" s="5"/>
      <c r="BK5249" s="5"/>
      <c r="BL5249" s="5"/>
      <c r="BM5249" s="5"/>
      <c r="BN5249" s="5"/>
      <c r="BO5249" s="5"/>
      <c r="BP5249" s="5"/>
      <c r="BQ5249" s="5"/>
      <c r="BR5249" s="5"/>
      <c r="BS5249" s="5"/>
      <c r="BT5249" s="5"/>
      <c r="BU5249" s="5"/>
      <c r="BV5249" s="5"/>
      <c r="BW5249" s="5"/>
      <c r="BX5249" s="5"/>
      <c r="BY5249" s="5"/>
    </row>
    <row r="5250" spans="1:77" s="25" customFormat="1" x14ac:dyDescent="0.2">
      <c r="A5250" s="35"/>
      <c r="B5250" s="36"/>
      <c r="C5250" s="37"/>
      <c r="D5250" s="37"/>
      <c r="E5250" s="37"/>
      <c r="F5250" s="37"/>
      <c r="G5250" s="37"/>
      <c r="H5250" s="37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/>
      <c r="BA5250" s="5"/>
      <c r="BB5250" s="5"/>
      <c r="BC5250" s="5"/>
      <c r="BD5250" s="5"/>
      <c r="BE5250" s="5"/>
      <c r="BF5250" s="5"/>
      <c r="BG5250" s="5"/>
      <c r="BH5250" s="5"/>
      <c r="BI5250" s="5"/>
      <c r="BJ5250" s="5"/>
      <c r="BK5250" s="5"/>
      <c r="BL5250" s="5"/>
      <c r="BM5250" s="5"/>
      <c r="BN5250" s="5"/>
      <c r="BO5250" s="5"/>
      <c r="BP5250" s="5"/>
      <c r="BQ5250" s="5"/>
      <c r="BR5250" s="5"/>
      <c r="BS5250" s="5"/>
      <c r="BT5250" s="5"/>
      <c r="BU5250" s="5"/>
      <c r="BV5250" s="5"/>
      <c r="BW5250" s="5"/>
      <c r="BX5250" s="5"/>
      <c r="BY5250" s="5"/>
    </row>
    <row r="5251" spans="1:77" s="25" customFormat="1" x14ac:dyDescent="0.2">
      <c r="A5251" s="35"/>
      <c r="B5251" s="36"/>
      <c r="C5251" s="37"/>
      <c r="D5251" s="37"/>
      <c r="E5251" s="37"/>
      <c r="F5251" s="37"/>
      <c r="G5251" s="37"/>
      <c r="H5251" s="37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/>
      <c r="BA5251" s="5"/>
      <c r="BB5251" s="5"/>
      <c r="BC5251" s="5"/>
      <c r="BD5251" s="5"/>
      <c r="BE5251" s="5"/>
      <c r="BF5251" s="5"/>
      <c r="BG5251" s="5"/>
      <c r="BH5251" s="5"/>
      <c r="BI5251" s="5"/>
      <c r="BJ5251" s="5"/>
      <c r="BK5251" s="5"/>
      <c r="BL5251" s="5"/>
      <c r="BM5251" s="5"/>
      <c r="BN5251" s="5"/>
      <c r="BO5251" s="5"/>
      <c r="BP5251" s="5"/>
      <c r="BQ5251" s="5"/>
      <c r="BR5251" s="5"/>
      <c r="BS5251" s="5"/>
      <c r="BT5251" s="5"/>
      <c r="BU5251" s="5"/>
      <c r="BV5251" s="5"/>
      <c r="BW5251" s="5"/>
      <c r="BX5251" s="5"/>
      <c r="BY5251" s="5"/>
    </row>
    <row r="5252" spans="1:77" s="25" customFormat="1" x14ac:dyDescent="0.2">
      <c r="A5252" s="35"/>
      <c r="B5252" s="36"/>
      <c r="C5252" s="37"/>
      <c r="D5252" s="37"/>
      <c r="E5252" s="37"/>
      <c r="F5252" s="37"/>
      <c r="G5252" s="37"/>
      <c r="H5252" s="37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5"/>
      <c r="BB5252" s="5"/>
      <c r="BC5252" s="5"/>
      <c r="BD5252" s="5"/>
      <c r="BE5252" s="5"/>
      <c r="BF5252" s="5"/>
      <c r="BG5252" s="5"/>
      <c r="BH5252" s="5"/>
      <c r="BI5252" s="5"/>
      <c r="BJ5252" s="5"/>
      <c r="BK5252" s="5"/>
      <c r="BL5252" s="5"/>
      <c r="BM5252" s="5"/>
      <c r="BN5252" s="5"/>
      <c r="BO5252" s="5"/>
      <c r="BP5252" s="5"/>
      <c r="BQ5252" s="5"/>
      <c r="BR5252" s="5"/>
      <c r="BS5252" s="5"/>
      <c r="BT5252" s="5"/>
      <c r="BU5252" s="5"/>
      <c r="BV5252" s="5"/>
      <c r="BW5252" s="5"/>
      <c r="BX5252" s="5"/>
      <c r="BY5252" s="5"/>
    </row>
    <row r="5253" spans="1:77" s="25" customFormat="1" x14ac:dyDescent="0.2">
      <c r="A5253" s="35"/>
      <c r="B5253" s="36"/>
      <c r="C5253" s="37"/>
      <c r="D5253" s="37"/>
      <c r="E5253" s="37"/>
      <c r="F5253" s="37"/>
      <c r="G5253" s="37"/>
      <c r="H5253" s="37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  <c r="AY5253" s="5"/>
      <c r="AZ5253" s="5"/>
      <c r="BA5253" s="5"/>
      <c r="BB5253" s="5"/>
      <c r="BC5253" s="5"/>
      <c r="BD5253" s="5"/>
      <c r="BE5253" s="5"/>
      <c r="BF5253" s="5"/>
      <c r="BG5253" s="5"/>
      <c r="BH5253" s="5"/>
      <c r="BI5253" s="5"/>
      <c r="BJ5253" s="5"/>
      <c r="BK5253" s="5"/>
      <c r="BL5253" s="5"/>
      <c r="BM5253" s="5"/>
      <c r="BN5253" s="5"/>
      <c r="BO5253" s="5"/>
      <c r="BP5253" s="5"/>
      <c r="BQ5253" s="5"/>
      <c r="BR5253" s="5"/>
      <c r="BS5253" s="5"/>
      <c r="BT5253" s="5"/>
      <c r="BU5253" s="5"/>
      <c r="BV5253" s="5"/>
      <c r="BW5253" s="5"/>
      <c r="BX5253" s="5"/>
      <c r="BY5253" s="5"/>
    </row>
    <row r="5254" spans="1:77" s="25" customFormat="1" x14ac:dyDescent="0.2">
      <c r="A5254" s="35"/>
      <c r="B5254" s="36"/>
      <c r="C5254" s="37"/>
      <c r="D5254" s="37"/>
      <c r="E5254" s="37"/>
      <c r="F5254" s="37"/>
      <c r="G5254" s="37"/>
      <c r="H5254" s="37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5"/>
      <c r="BB5254" s="5"/>
      <c r="BC5254" s="5"/>
      <c r="BD5254" s="5"/>
      <c r="BE5254" s="5"/>
      <c r="BF5254" s="5"/>
      <c r="BG5254" s="5"/>
      <c r="BH5254" s="5"/>
      <c r="BI5254" s="5"/>
      <c r="BJ5254" s="5"/>
      <c r="BK5254" s="5"/>
      <c r="BL5254" s="5"/>
      <c r="BM5254" s="5"/>
      <c r="BN5254" s="5"/>
      <c r="BO5254" s="5"/>
      <c r="BP5254" s="5"/>
      <c r="BQ5254" s="5"/>
      <c r="BR5254" s="5"/>
      <c r="BS5254" s="5"/>
      <c r="BT5254" s="5"/>
      <c r="BU5254" s="5"/>
      <c r="BV5254" s="5"/>
      <c r="BW5254" s="5"/>
      <c r="BX5254" s="5"/>
      <c r="BY5254" s="5"/>
    </row>
    <row r="5255" spans="1:77" s="25" customFormat="1" x14ac:dyDescent="0.2">
      <c r="A5255" s="35"/>
      <c r="B5255" s="36"/>
      <c r="C5255" s="37"/>
      <c r="D5255" s="37"/>
      <c r="E5255" s="37"/>
      <c r="F5255" s="37"/>
      <c r="G5255" s="37"/>
      <c r="H5255" s="37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/>
      <c r="BB5255" s="5"/>
      <c r="BC5255" s="5"/>
      <c r="BD5255" s="5"/>
      <c r="BE5255" s="5"/>
      <c r="BF5255" s="5"/>
      <c r="BG5255" s="5"/>
      <c r="BH5255" s="5"/>
      <c r="BI5255" s="5"/>
      <c r="BJ5255" s="5"/>
      <c r="BK5255" s="5"/>
      <c r="BL5255" s="5"/>
      <c r="BM5255" s="5"/>
      <c r="BN5255" s="5"/>
      <c r="BO5255" s="5"/>
      <c r="BP5255" s="5"/>
      <c r="BQ5255" s="5"/>
      <c r="BR5255" s="5"/>
      <c r="BS5255" s="5"/>
      <c r="BT5255" s="5"/>
      <c r="BU5255" s="5"/>
      <c r="BV5255" s="5"/>
      <c r="BW5255" s="5"/>
      <c r="BX5255" s="5"/>
      <c r="BY5255" s="5"/>
    </row>
    <row r="5256" spans="1:77" s="25" customFormat="1" x14ac:dyDescent="0.2">
      <c r="A5256" s="35"/>
      <c r="B5256" s="36"/>
      <c r="C5256" s="37"/>
      <c r="D5256" s="37"/>
      <c r="E5256" s="37"/>
      <c r="F5256" s="37"/>
      <c r="G5256" s="37"/>
      <c r="H5256" s="37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5"/>
      <c r="BB5256" s="5"/>
      <c r="BC5256" s="5"/>
      <c r="BD5256" s="5"/>
      <c r="BE5256" s="5"/>
      <c r="BF5256" s="5"/>
      <c r="BG5256" s="5"/>
      <c r="BH5256" s="5"/>
      <c r="BI5256" s="5"/>
      <c r="BJ5256" s="5"/>
      <c r="BK5256" s="5"/>
      <c r="BL5256" s="5"/>
      <c r="BM5256" s="5"/>
      <c r="BN5256" s="5"/>
      <c r="BO5256" s="5"/>
      <c r="BP5256" s="5"/>
      <c r="BQ5256" s="5"/>
      <c r="BR5256" s="5"/>
      <c r="BS5256" s="5"/>
      <c r="BT5256" s="5"/>
      <c r="BU5256" s="5"/>
      <c r="BV5256" s="5"/>
      <c r="BW5256" s="5"/>
      <c r="BX5256" s="5"/>
      <c r="BY5256" s="5"/>
    </row>
    <row r="5257" spans="1:77" s="25" customFormat="1" x14ac:dyDescent="0.2">
      <c r="A5257" s="35"/>
      <c r="B5257" s="36"/>
      <c r="C5257" s="37"/>
      <c r="D5257" s="37"/>
      <c r="E5257" s="37"/>
      <c r="F5257" s="37"/>
      <c r="G5257" s="37"/>
      <c r="H5257" s="37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5"/>
      <c r="BB5257" s="5"/>
      <c r="BC5257" s="5"/>
      <c r="BD5257" s="5"/>
      <c r="BE5257" s="5"/>
      <c r="BF5257" s="5"/>
      <c r="BG5257" s="5"/>
      <c r="BH5257" s="5"/>
      <c r="BI5257" s="5"/>
      <c r="BJ5257" s="5"/>
      <c r="BK5257" s="5"/>
      <c r="BL5257" s="5"/>
      <c r="BM5257" s="5"/>
      <c r="BN5257" s="5"/>
      <c r="BO5257" s="5"/>
      <c r="BP5257" s="5"/>
      <c r="BQ5257" s="5"/>
      <c r="BR5257" s="5"/>
      <c r="BS5257" s="5"/>
      <c r="BT5257" s="5"/>
      <c r="BU5257" s="5"/>
      <c r="BV5257" s="5"/>
      <c r="BW5257" s="5"/>
      <c r="BX5257" s="5"/>
      <c r="BY5257" s="5"/>
    </row>
    <row r="5258" spans="1:77" s="25" customFormat="1" x14ac:dyDescent="0.2">
      <c r="A5258" s="35"/>
      <c r="B5258" s="36"/>
      <c r="C5258" s="37"/>
      <c r="D5258" s="37"/>
      <c r="E5258" s="37"/>
      <c r="F5258" s="37"/>
      <c r="G5258" s="37"/>
      <c r="H5258" s="37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/>
      <c r="BB5258" s="5"/>
      <c r="BC5258" s="5"/>
      <c r="BD5258" s="5"/>
      <c r="BE5258" s="5"/>
      <c r="BF5258" s="5"/>
      <c r="BG5258" s="5"/>
      <c r="BH5258" s="5"/>
      <c r="BI5258" s="5"/>
      <c r="BJ5258" s="5"/>
      <c r="BK5258" s="5"/>
      <c r="BL5258" s="5"/>
      <c r="BM5258" s="5"/>
      <c r="BN5258" s="5"/>
      <c r="BO5258" s="5"/>
      <c r="BP5258" s="5"/>
      <c r="BQ5258" s="5"/>
      <c r="BR5258" s="5"/>
      <c r="BS5258" s="5"/>
      <c r="BT5258" s="5"/>
      <c r="BU5258" s="5"/>
      <c r="BV5258" s="5"/>
      <c r="BW5258" s="5"/>
      <c r="BX5258" s="5"/>
      <c r="BY5258" s="5"/>
    </row>
    <row r="5259" spans="1:77" s="25" customFormat="1" x14ac:dyDescent="0.2">
      <c r="A5259" s="35"/>
      <c r="B5259" s="36"/>
      <c r="C5259" s="37"/>
      <c r="D5259" s="37"/>
      <c r="E5259" s="37"/>
      <c r="F5259" s="37"/>
      <c r="G5259" s="37"/>
      <c r="H5259" s="37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  <c r="AY5259" s="5"/>
      <c r="AZ5259" s="5"/>
      <c r="BA5259" s="5"/>
      <c r="BB5259" s="5"/>
      <c r="BC5259" s="5"/>
      <c r="BD5259" s="5"/>
      <c r="BE5259" s="5"/>
      <c r="BF5259" s="5"/>
      <c r="BG5259" s="5"/>
      <c r="BH5259" s="5"/>
      <c r="BI5259" s="5"/>
      <c r="BJ5259" s="5"/>
      <c r="BK5259" s="5"/>
      <c r="BL5259" s="5"/>
      <c r="BM5259" s="5"/>
      <c r="BN5259" s="5"/>
      <c r="BO5259" s="5"/>
      <c r="BP5259" s="5"/>
      <c r="BQ5259" s="5"/>
      <c r="BR5259" s="5"/>
      <c r="BS5259" s="5"/>
      <c r="BT5259" s="5"/>
      <c r="BU5259" s="5"/>
      <c r="BV5259" s="5"/>
      <c r="BW5259" s="5"/>
      <c r="BX5259" s="5"/>
      <c r="BY5259" s="5"/>
    </row>
    <row r="5260" spans="1:77" s="25" customFormat="1" x14ac:dyDescent="0.2">
      <c r="A5260" s="35"/>
      <c r="B5260" s="36"/>
      <c r="C5260" s="37"/>
      <c r="D5260" s="37"/>
      <c r="E5260" s="37"/>
      <c r="F5260" s="37"/>
      <c r="G5260" s="37"/>
      <c r="H5260" s="37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5"/>
      <c r="BB5260" s="5"/>
      <c r="BC5260" s="5"/>
      <c r="BD5260" s="5"/>
      <c r="BE5260" s="5"/>
      <c r="BF5260" s="5"/>
      <c r="BG5260" s="5"/>
      <c r="BH5260" s="5"/>
      <c r="BI5260" s="5"/>
      <c r="BJ5260" s="5"/>
      <c r="BK5260" s="5"/>
      <c r="BL5260" s="5"/>
      <c r="BM5260" s="5"/>
      <c r="BN5260" s="5"/>
      <c r="BO5260" s="5"/>
      <c r="BP5260" s="5"/>
      <c r="BQ5260" s="5"/>
      <c r="BR5260" s="5"/>
      <c r="BS5260" s="5"/>
      <c r="BT5260" s="5"/>
      <c r="BU5260" s="5"/>
      <c r="BV5260" s="5"/>
      <c r="BW5260" s="5"/>
      <c r="BX5260" s="5"/>
      <c r="BY5260" s="5"/>
    </row>
    <row r="5261" spans="1:77" s="25" customFormat="1" x14ac:dyDescent="0.2">
      <c r="A5261" s="35"/>
      <c r="B5261" s="36"/>
      <c r="C5261" s="37"/>
      <c r="D5261" s="37"/>
      <c r="E5261" s="37"/>
      <c r="F5261" s="37"/>
      <c r="G5261" s="37"/>
      <c r="H5261" s="37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5"/>
      <c r="BB5261" s="5"/>
      <c r="BC5261" s="5"/>
      <c r="BD5261" s="5"/>
      <c r="BE5261" s="5"/>
      <c r="BF5261" s="5"/>
      <c r="BG5261" s="5"/>
      <c r="BH5261" s="5"/>
      <c r="BI5261" s="5"/>
      <c r="BJ5261" s="5"/>
      <c r="BK5261" s="5"/>
      <c r="BL5261" s="5"/>
      <c r="BM5261" s="5"/>
      <c r="BN5261" s="5"/>
      <c r="BO5261" s="5"/>
      <c r="BP5261" s="5"/>
      <c r="BQ5261" s="5"/>
      <c r="BR5261" s="5"/>
      <c r="BS5261" s="5"/>
      <c r="BT5261" s="5"/>
      <c r="BU5261" s="5"/>
      <c r="BV5261" s="5"/>
      <c r="BW5261" s="5"/>
      <c r="BX5261" s="5"/>
      <c r="BY5261" s="5"/>
    </row>
    <row r="5262" spans="1:77" s="25" customFormat="1" x14ac:dyDescent="0.2">
      <c r="A5262" s="35"/>
      <c r="B5262" s="36"/>
      <c r="C5262" s="37"/>
      <c r="D5262" s="37"/>
      <c r="E5262" s="37"/>
      <c r="F5262" s="37"/>
      <c r="G5262" s="37"/>
      <c r="H5262" s="37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5"/>
      <c r="BB5262" s="5"/>
      <c r="BC5262" s="5"/>
      <c r="BD5262" s="5"/>
      <c r="BE5262" s="5"/>
      <c r="BF5262" s="5"/>
      <c r="BG5262" s="5"/>
      <c r="BH5262" s="5"/>
      <c r="BI5262" s="5"/>
      <c r="BJ5262" s="5"/>
      <c r="BK5262" s="5"/>
      <c r="BL5262" s="5"/>
      <c r="BM5262" s="5"/>
      <c r="BN5262" s="5"/>
      <c r="BO5262" s="5"/>
      <c r="BP5262" s="5"/>
      <c r="BQ5262" s="5"/>
      <c r="BR5262" s="5"/>
      <c r="BS5262" s="5"/>
      <c r="BT5262" s="5"/>
      <c r="BU5262" s="5"/>
      <c r="BV5262" s="5"/>
      <c r="BW5262" s="5"/>
      <c r="BX5262" s="5"/>
      <c r="BY5262" s="5"/>
    </row>
    <row r="5263" spans="1:77" s="25" customFormat="1" x14ac:dyDescent="0.2">
      <c r="A5263" s="35"/>
      <c r="B5263" s="36"/>
      <c r="C5263" s="37"/>
      <c r="D5263" s="37"/>
      <c r="E5263" s="37"/>
      <c r="F5263" s="37"/>
      <c r="G5263" s="37"/>
      <c r="H5263" s="37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5"/>
      <c r="BB5263" s="5"/>
      <c r="BC5263" s="5"/>
      <c r="BD5263" s="5"/>
      <c r="BE5263" s="5"/>
      <c r="BF5263" s="5"/>
      <c r="BG5263" s="5"/>
      <c r="BH5263" s="5"/>
      <c r="BI5263" s="5"/>
      <c r="BJ5263" s="5"/>
      <c r="BK5263" s="5"/>
      <c r="BL5263" s="5"/>
      <c r="BM5263" s="5"/>
      <c r="BN5263" s="5"/>
      <c r="BO5263" s="5"/>
      <c r="BP5263" s="5"/>
      <c r="BQ5263" s="5"/>
      <c r="BR5263" s="5"/>
      <c r="BS5263" s="5"/>
      <c r="BT5263" s="5"/>
      <c r="BU5263" s="5"/>
      <c r="BV5263" s="5"/>
      <c r="BW5263" s="5"/>
      <c r="BX5263" s="5"/>
      <c r="BY5263" s="5"/>
    </row>
    <row r="5264" spans="1:77" s="25" customFormat="1" x14ac:dyDescent="0.2">
      <c r="A5264" s="35"/>
      <c r="B5264" s="36"/>
      <c r="C5264" s="37"/>
      <c r="D5264" s="37"/>
      <c r="E5264" s="37"/>
      <c r="F5264" s="37"/>
      <c r="G5264" s="37"/>
      <c r="H5264" s="37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5"/>
      <c r="BB5264" s="5"/>
      <c r="BC5264" s="5"/>
      <c r="BD5264" s="5"/>
      <c r="BE5264" s="5"/>
      <c r="BF5264" s="5"/>
      <c r="BG5264" s="5"/>
      <c r="BH5264" s="5"/>
      <c r="BI5264" s="5"/>
      <c r="BJ5264" s="5"/>
      <c r="BK5264" s="5"/>
      <c r="BL5264" s="5"/>
      <c r="BM5264" s="5"/>
      <c r="BN5264" s="5"/>
      <c r="BO5264" s="5"/>
      <c r="BP5264" s="5"/>
      <c r="BQ5264" s="5"/>
      <c r="BR5264" s="5"/>
      <c r="BS5264" s="5"/>
      <c r="BT5264" s="5"/>
      <c r="BU5264" s="5"/>
      <c r="BV5264" s="5"/>
      <c r="BW5264" s="5"/>
      <c r="BX5264" s="5"/>
      <c r="BY5264" s="5"/>
    </row>
    <row r="5265" spans="1:77" s="25" customFormat="1" x14ac:dyDescent="0.2">
      <c r="A5265" s="35"/>
      <c r="B5265" s="36"/>
      <c r="C5265" s="37"/>
      <c r="D5265" s="37"/>
      <c r="E5265" s="37"/>
      <c r="F5265" s="37"/>
      <c r="G5265" s="37"/>
      <c r="H5265" s="37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5"/>
      <c r="BB5265" s="5"/>
      <c r="BC5265" s="5"/>
      <c r="BD5265" s="5"/>
      <c r="BE5265" s="5"/>
      <c r="BF5265" s="5"/>
      <c r="BG5265" s="5"/>
      <c r="BH5265" s="5"/>
      <c r="BI5265" s="5"/>
      <c r="BJ5265" s="5"/>
      <c r="BK5265" s="5"/>
      <c r="BL5265" s="5"/>
      <c r="BM5265" s="5"/>
      <c r="BN5265" s="5"/>
      <c r="BO5265" s="5"/>
      <c r="BP5265" s="5"/>
      <c r="BQ5265" s="5"/>
      <c r="BR5265" s="5"/>
      <c r="BS5265" s="5"/>
      <c r="BT5265" s="5"/>
      <c r="BU5265" s="5"/>
      <c r="BV5265" s="5"/>
      <c r="BW5265" s="5"/>
      <c r="BX5265" s="5"/>
      <c r="BY5265" s="5"/>
    </row>
    <row r="5266" spans="1:77" s="25" customFormat="1" x14ac:dyDescent="0.2">
      <c r="A5266" s="35"/>
      <c r="B5266" s="36"/>
      <c r="C5266" s="37"/>
      <c r="D5266" s="37"/>
      <c r="E5266" s="37"/>
      <c r="F5266" s="37"/>
      <c r="G5266" s="37"/>
      <c r="H5266" s="37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/>
      <c r="BA5266" s="5"/>
      <c r="BB5266" s="5"/>
      <c r="BC5266" s="5"/>
      <c r="BD5266" s="5"/>
      <c r="BE5266" s="5"/>
      <c r="BF5266" s="5"/>
      <c r="BG5266" s="5"/>
      <c r="BH5266" s="5"/>
      <c r="BI5266" s="5"/>
      <c r="BJ5266" s="5"/>
      <c r="BK5266" s="5"/>
      <c r="BL5266" s="5"/>
      <c r="BM5266" s="5"/>
      <c r="BN5266" s="5"/>
      <c r="BO5266" s="5"/>
      <c r="BP5266" s="5"/>
      <c r="BQ5266" s="5"/>
      <c r="BR5266" s="5"/>
      <c r="BS5266" s="5"/>
      <c r="BT5266" s="5"/>
      <c r="BU5266" s="5"/>
      <c r="BV5266" s="5"/>
      <c r="BW5266" s="5"/>
      <c r="BX5266" s="5"/>
      <c r="BY5266" s="5"/>
    </row>
    <row r="5267" spans="1:77" s="25" customFormat="1" x14ac:dyDescent="0.2">
      <c r="A5267" s="35"/>
      <c r="B5267" s="36"/>
      <c r="C5267" s="37"/>
      <c r="D5267" s="37"/>
      <c r="E5267" s="37"/>
      <c r="F5267" s="37"/>
      <c r="G5267" s="37"/>
      <c r="H5267" s="37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/>
      <c r="BA5267" s="5"/>
      <c r="BB5267" s="5"/>
      <c r="BC5267" s="5"/>
      <c r="BD5267" s="5"/>
      <c r="BE5267" s="5"/>
      <c r="BF5267" s="5"/>
      <c r="BG5267" s="5"/>
      <c r="BH5267" s="5"/>
      <c r="BI5267" s="5"/>
      <c r="BJ5267" s="5"/>
      <c r="BK5267" s="5"/>
      <c r="BL5267" s="5"/>
      <c r="BM5267" s="5"/>
      <c r="BN5267" s="5"/>
      <c r="BO5267" s="5"/>
      <c r="BP5267" s="5"/>
      <c r="BQ5267" s="5"/>
      <c r="BR5267" s="5"/>
      <c r="BS5267" s="5"/>
      <c r="BT5267" s="5"/>
      <c r="BU5267" s="5"/>
      <c r="BV5267" s="5"/>
      <c r="BW5267" s="5"/>
      <c r="BX5267" s="5"/>
      <c r="BY5267" s="5"/>
    </row>
    <row r="5268" spans="1:77" s="25" customFormat="1" x14ac:dyDescent="0.2">
      <c r="A5268" s="35"/>
      <c r="B5268" s="36"/>
      <c r="C5268" s="37"/>
      <c r="D5268" s="37"/>
      <c r="E5268" s="37"/>
      <c r="F5268" s="37"/>
      <c r="G5268" s="37"/>
      <c r="H5268" s="37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5"/>
      <c r="BB5268" s="5"/>
      <c r="BC5268" s="5"/>
      <c r="BD5268" s="5"/>
      <c r="BE5268" s="5"/>
      <c r="BF5268" s="5"/>
      <c r="BG5268" s="5"/>
      <c r="BH5268" s="5"/>
      <c r="BI5268" s="5"/>
      <c r="BJ5268" s="5"/>
      <c r="BK5268" s="5"/>
      <c r="BL5268" s="5"/>
      <c r="BM5268" s="5"/>
      <c r="BN5268" s="5"/>
      <c r="BO5268" s="5"/>
      <c r="BP5268" s="5"/>
      <c r="BQ5268" s="5"/>
      <c r="BR5268" s="5"/>
      <c r="BS5268" s="5"/>
      <c r="BT5268" s="5"/>
      <c r="BU5268" s="5"/>
      <c r="BV5268" s="5"/>
      <c r="BW5268" s="5"/>
      <c r="BX5268" s="5"/>
      <c r="BY5268" s="5"/>
    </row>
    <row r="5269" spans="1:77" s="25" customFormat="1" x14ac:dyDescent="0.2">
      <c r="A5269" s="35"/>
      <c r="B5269" s="36"/>
      <c r="C5269" s="37"/>
      <c r="D5269" s="37"/>
      <c r="E5269" s="37"/>
      <c r="F5269" s="37"/>
      <c r="G5269" s="37"/>
      <c r="H5269" s="37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5"/>
      <c r="BB5269" s="5"/>
      <c r="BC5269" s="5"/>
      <c r="BD5269" s="5"/>
      <c r="BE5269" s="5"/>
      <c r="BF5269" s="5"/>
      <c r="BG5269" s="5"/>
      <c r="BH5269" s="5"/>
      <c r="BI5269" s="5"/>
      <c r="BJ5269" s="5"/>
      <c r="BK5269" s="5"/>
      <c r="BL5269" s="5"/>
      <c r="BM5269" s="5"/>
      <c r="BN5269" s="5"/>
      <c r="BO5269" s="5"/>
      <c r="BP5269" s="5"/>
      <c r="BQ5269" s="5"/>
      <c r="BR5269" s="5"/>
      <c r="BS5269" s="5"/>
      <c r="BT5269" s="5"/>
      <c r="BU5269" s="5"/>
      <c r="BV5269" s="5"/>
      <c r="BW5269" s="5"/>
      <c r="BX5269" s="5"/>
      <c r="BY5269" s="5"/>
    </row>
    <row r="5270" spans="1:77" s="25" customFormat="1" x14ac:dyDescent="0.2">
      <c r="A5270" s="35"/>
      <c r="B5270" s="36"/>
      <c r="C5270" s="37"/>
      <c r="D5270" s="37"/>
      <c r="E5270" s="37"/>
      <c r="F5270" s="37"/>
      <c r="G5270" s="37"/>
      <c r="H5270" s="37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5"/>
      <c r="BB5270" s="5"/>
      <c r="BC5270" s="5"/>
      <c r="BD5270" s="5"/>
      <c r="BE5270" s="5"/>
      <c r="BF5270" s="5"/>
      <c r="BG5270" s="5"/>
      <c r="BH5270" s="5"/>
      <c r="BI5270" s="5"/>
      <c r="BJ5270" s="5"/>
      <c r="BK5270" s="5"/>
      <c r="BL5270" s="5"/>
      <c r="BM5270" s="5"/>
      <c r="BN5270" s="5"/>
      <c r="BO5270" s="5"/>
      <c r="BP5270" s="5"/>
      <c r="BQ5270" s="5"/>
      <c r="BR5270" s="5"/>
      <c r="BS5270" s="5"/>
      <c r="BT5270" s="5"/>
      <c r="BU5270" s="5"/>
      <c r="BV5270" s="5"/>
      <c r="BW5270" s="5"/>
      <c r="BX5270" s="5"/>
      <c r="BY5270" s="5"/>
    </row>
    <row r="5271" spans="1:77" s="25" customFormat="1" x14ac:dyDescent="0.2">
      <c r="A5271" s="35"/>
      <c r="B5271" s="36"/>
      <c r="C5271" s="37"/>
      <c r="D5271" s="37"/>
      <c r="E5271" s="37"/>
      <c r="F5271" s="37"/>
      <c r="G5271" s="37"/>
      <c r="H5271" s="37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5"/>
      <c r="BB5271" s="5"/>
      <c r="BC5271" s="5"/>
      <c r="BD5271" s="5"/>
      <c r="BE5271" s="5"/>
      <c r="BF5271" s="5"/>
      <c r="BG5271" s="5"/>
      <c r="BH5271" s="5"/>
      <c r="BI5271" s="5"/>
      <c r="BJ5271" s="5"/>
      <c r="BK5271" s="5"/>
      <c r="BL5271" s="5"/>
      <c r="BM5271" s="5"/>
      <c r="BN5271" s="5"/>
      <c r="BO5271" s="5"/>
      <c r="BP5271" s="5"/>
      <c r="BQ5271" s="5"/>
      <c r="BR5271" s="5"/>
      <c r="BS5271" s="5"/>
      <c r="BT5271" s="5"/>
      <c r="BU5271" s="5"/>
      <c r="BV5271" s="5"/>
      <c r="BW5271" s="5"/>
      <c r="BX5271" s="5"/>
      <c r="BY5271" s="5"/>
    </row>
    <row r="5272" spans="1:77" s="25" customFormat="1" x14ac:dyDescent="0.2">
      <c r="A5272" s="35"/>
      <c r="B5272" s="36"/>
      <c r="C5272" s="37"/>
      <c r="D5272" s="37"/>
      <c r="E5272" s="37"/>
      <c r="F5272" s="37"/>
      <c r="G5272" s="37"/>
      <c r="H5272" s="37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5"/>
      <c r="BB5272" s="5"/>
      <c r="BC5272" s="5"/>
      <c r="BD5272" s="5"/>
      <c r="BE5272" s="5"/>
      <c r="BF5272" s="5"/>
      <c r="BG5272" s="5"/>
      <c r="BH5272" s="5"/>
      <c r="BI5272" s="5"/>
      <c r="BJ5272" s="5"/>
      <c r="BK5272" s="5"/>
      <c r="BL5272" s="5"/>
      <c r="BM5272" s="5"/>
      <c r="BN5272" s="5"/>
      <c r="BO5272" s="5"/>
      <c r="BP5272" s="5"/>
      <c r="BQ5272" s="5"/>
      <c r="BR5272" s="5"/>
      <c r="BS5272" s="5"/>
      <c r="BT5272" s="5"/>
      <c r="BU5272" s="5"/>
      <c r="BV5272" s="5"/>
      <c r="BW5272" s="5"/>
      <c r="BX5272" s="5"/>
      <c r="BY5272" s="5"/>
    </row>
    <row r="5273" spans="1:77" s="25" customFormat="1" x14ac:dyDescent="0.2">
      <c r="A5273" s="35"/>
      <c r="B5273" s="36"/>
      <c r="C5273" s="37"/>
      <c r="D5273" s="37"/>
      <c r="E5273" s="37"/>
      <c r="F5273" s="37"/>
      <c r="G5273" s="37"/>
      <c r="H5273" s="37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/>
      <c r="BB5273" s="5"/>
      <c r="BC5273" s="5"/>
      <c r="BD5273" s="5"/>
      <c r="BE5273" s="5"/>
      <c r="BF5273" s="5"/>
      <c r="BG5273" s="5"/>
      <c r="BH5273" s="5"/>
      <c r="BI5273" s="5"/>
      <c r="BJ5273" s="5"/>
      <c r="BK5273" s="5"/>
      <c r="BL5273" s="5"/>
      <c r="BM5273" s="5"/>
      <c r="BN5273" s="5"/>
      <c r="BO5273" s="5"/>
      <c r="BP5273" s="5"/>
      <c r="BQ5273" s="5"/>
      <c r="BR5273" s="5"/>
      <c r="BS5273" s="5"/>
      <c r="BT5273" s="5"/>
      <c r="BU5273" s="5"/>
      <c r="BV5273" s="5"/>
      <c r="BW5273" s="5"/>
      <c r="BX5273" s="5"/>
      <c r="BY5273" s="5"/>
    </row>
    <row r="5274" spans="1:77" s="25" customFormat="1" x14ac:dyDescent="0.2">
      <c r="A5274" s="35"/>
      <c r="B5274" s="36"/>
      <c r="C5274" s="37"/>
      <c r="D5274" s="37"/>
      <c r="E5274" s="37"/>
      <c r="F5274" s="37"/>
      <c r="G5274" s="37"/>
      <c r="H5274" s="37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/>
      <c r="BB5274" s="5"/>
      <c r="BC5274" s="5"/>
      <c r="BD5274" s="5"/>
      <c r="BE5274" s="5"/>
      <c r="BF5274" s="5"/>
      <c r="BG5274" s="5"/>
      <c r="BH5274" s="5"/>
      <c r="BI5274" s="5"/>
      <c r="BJ5274" s="5"/>
      <c r="BK5274" s="5"/>
      <c r="BL5274" s="5"/>
      <c r="BM5274" s="5"/>
      <c r="BN5274" s="5"/>
      <c r="BO5274" s="5"/>
      <c r="BP5274" s="5"/>
      <c r="BQ5274" s="5"/>
      <c r="BR5274" s="5"/>
      <c r="BS5274" s="5"/>
      <c r="BT5274" s="5"/>
      <c r="BU5274" s="5"/>
      <c r="BV5274" s="5"/>
      <c r="BW5274" s="5"/>
      <c r="BX5274" s="5"/>
      <c r="BY5274" s="5"/>
    </row>
    <row r="5275" spans="1:77" s="25" customFormat="1" x14ac:dyDescent="0.2">
      <c r="A5275" s="35"/>
      <c r="B5275" s="36"/>
      <c r="C5275" s="37"/>
      <c r="D5275" s="37"/>
      <c r="E5275" s="37"/>
      <c r="F5275" s="37"/>
      <c r="G5275" s="37"/>
      <c r="H5275" s="37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/>
      <c r="BB5275" s="5"/>
      <c r="BC5275" s="5"/>
      <c r="BD5275" s="5"/>
      <c r="BE5275" s="5"/>
      <c r="BF5275" s="5"/>
      <c r="BG5275" s="5"/>
      <c r="BH5275" s="5"/>
      <c r="BI5275" s="5"/>
      <c r="BJ5275" s="5"/>
      <c r="BK5275" s="5"/>
      <c r="BL5275" s="5"/>
      <c r="BM5275" s="5"/>
      <c r="BN5275" s="5"/>
      <c r="BO5275" s="5"/>
      <c r="BP5275" s="5"/>
      <c r="BQ5275" s="5"/>
      <c r="BR5275" s="5"/>
      <c r="BS5275" s="5"/>
      <c r="BT5275" s="5"/>
      <c r="BU5275" s="5"/>
      <c r="BV5275" s="5"/>
      <c r="BW5275" s="5"/>
      <c r="BX5275" s="5"/>
      <c r="BY5275" s="5"/>
    </row>
    <row r="5276" spans="1:77" s="25" customFormat="1" x14ac:dyDescent="0.2">
      <c r="A5276" s="35"/>
      <c r="B5276" s="36"/>
      <c r="C5276" s="37"/>
      <c r="D5276" s="37"/>
      <c r="E5276" s="37"/>
      <c r="F5276" s="37"/>
      <c r="G5276" s="37"/>
      <c r="H5276" s="37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/>
      <c r="BB5276" s="5"/>
      <c r="BC5276" s="5"/>
      <c r="BD5276" s="5"/>
      <c r="BE5276" s="5"/>
      <c r="BF5276" s="5"/>
      <c r="BG5276" s="5"/>
      <c r="BH5276" s="5"/>
      <c r="BI5276" s="5"/>
      <c r="BJ5276" s="5"/>
      <c r="BK5276" s="5"/>
      <c r="BL5276" s="5"/>
      <c r="BM5276" s="5"/>
      <c r="BN5276" s="5"/>
      <c r="BO5276" s="5"/>
      <c r="BP5276" s="5"/>
      <c r="BQ5276" s="5"/>
      <c r="BR5276" s="5"/>
      <c r="BS5276" s="5"/>
      <c r="BT5276" s="5"/>
      <c r="BU5276" s="5"/>
      <c r="BV5276" s="5"/>
      <c r="BW5276" s="5"/>
      <c r="BX5276" s="5"/>
      <c r="BY5276" s="5"/>
    </row>
    <row r="5277" spans="1:77" s="25" customFormat="1" x14ac:dyDescent="0.2">
      <c r="A5277" s="35"/>
      <c r="B5277" s="36"/>
      <c r="C5277" s="37"/>
      <c r="D5277" s="37"/>
      <c r="E5277" s="37"/>
      <c r="F5277" s="37"/>
      <c r="G5277" s="37"/>
      <c r="H5277" s="37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5"/>
      <c r="BB5277" s="5"/>
      <c r="BC5277" s="5"/>
      <c r="BD5277" s="5"/>
      <c r="BE5277" s="5"/>
      <c r="BF5277" s="5"/>
      <c r="BG5277" s="5"/>
      <c r="BH5277" s="5"/>
      <c r="BI5277" s="5"/>
      <c r="BJ5277" s="5"/>
      <c r="BK5277" s="5"/>
      <c r="BL5277" s="5"/>
      <c r="BM5277" s="5"/>
      <c r="BN5277" s="5"/>
      <c r="BO5277" s="5"/>
      <c r="BP5277" s="5"/>
      <c r="BQ5277" s="5"/>
      <c r="BR5277" s="5"/>
      <c r="BS5277" s="5"/>
      <c r="BT5277" s="5"/>
      <c r="BU5277" s="5"/>
      <c r="BV5277" s="5"/>
      <c r="BW5277" s="5"/>
      <c r="BX5277" s="5"/>
      <c r="BY5277" s="5"/>
    </row>
    <row r="5278" spans="1:77" s="25" customFormat="1" x14ac:dyDescent="0.2">
      <c r="A5278" s="35"/>
      <c r="B5278" s="36"/>
      <c r="C5278" s="37"/>
      <c r="D5278" s="37"/>
      <c r="E5278" s="37"/>
      <c r="F5278" s="37"/>
      <c r="G5278" s="37"/>
      <c r="H5278" s="37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5"/>
      <c r="BB5278" s="5"/>
      <c r="BC5278" s="5"/>
      <c r="BD5278" s="5"/>
      <c r="BE5278" s="5"/>
      <c r="BF5278" s="5"/>
      <c r="BG5278" s="5"/>
      <c r="BH5278" s="5"/>
      <c r="BI5278" s="5"/>
      <c r="BJ5278" s="5"/>
      <c r="BK5278" s="5"/>
      <c r="BL5278" s="5"/>
      <c r="BM5278" s="5"/>
      <c r="BN5278" s="5"/>
      <c r="BO5278" s="5"/>
      <c r="BP5278" s="5"/>
      <c r="BQ5278" s="5"/>
      <c r="BR5278" s="5"/>
      <c r="BS5278" s="5"/>
      <c r="BT5278" s="5"/>
      <c r="BU5278" s="5"/>
      <c r="BV5278" s="5"/>
      <c r="BW5278" s="5"/>
      <c r="BX5278" s="5"/>
      <c r="BY5278" s="5"/>
    </row>
    <row r="5279" spans="1:77" s="25" customFormat="1" x14ac:dyDescent="0.2">
      <c r="A5279" s="35"/>
      <c r="B5279" s="36"/>
      <c r="C5279" s="37"/>
      <c r="D5279" s="37"/>
      <c r="E5279" s="37"/>
      <c r="F5279" s="37"/>
      <c r="G5279" s="37"/>
      <c r="H5279" s="37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5"/>
      <c r="BB5279" s="5"/>
      <c r="BC5279" s="5"/>
      <c r="BD5279" s="5"/>
      <c r="BE5279" s="5"/>
      <c r="BF5279" s="5"/>
      <c r="BG5279" s="5"/>
      <c r="BH5279" s="5"/>
      <c r="BI5279" s="5"/>
      <c r="BJ5279" s="5"/>
      <c r="BK5279" s="5"/>
      <c r="BL5279" s="5"/>
      <c r="BM5279" s="5"/>
      <c r="BN5279" s="5"/>
      <c r="BO5279" s="5"/>
      <c r="BP5279" s="5"/>
      <c r="BQ5279" s="5"/>
      <c r="BR5279" s="5"/>
      <c r="BS5279" s="5"/>
      <c r="BT5279" s="5"/>
      <c r="BU5279" s="5"/>
      <c r="BV5279" s="5"/>
      <c r="BW5279" s="5"/>
      <c r="BX5279" s="5"/>
      <c r="BY5279" s="5"/>
    </row>
    <row r="5280" spans="1:77" s="25" customFormat="1" x14ac:dyDescent="0.2">
      <c r="A5280" s="35"/>
      <c r="B5280" s="36"/>
      <c r="C5280" s="37"/>
      <c r="D5280" s="37"/>
      <c r="E5280" s="37"/>
      <c r="F5280" s="37"/>
      <c r="G5280" s="37"/>
      <c r="H5280" s="37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5"/>
      <c r="BB5280" s="5"/>
      <c r="BC5280" s="5"/>
      <c r="BD5280" s="5"/>
      <c r="BE5280" s="5"/>
      <c r="BF5280" s="5"/>
      <c r="BG5280" s="5"/>
      <c r="BH5280" s="5"/>
      <c r="BI5280" s="5"/>
      <c r="BJ5280" s="5"/>
      <c r="BK5280" s="5"/>
      <c r="BL5280" s="5"/>
      <c r="BM5280" s="5"/>
      <c r="BN5280" s="5"/>
      <c r="BO5280" s="5"/>
      <c r="BP5280" s="5"/>
      <c r="BQ5280" s="5"/>
      <c r="BR5280" s="5"/>
      <c r="BS5280" s="5"/>
      <c r="BT5280" s="5"/>
      <c r="BU5280" s="5"/>
      <c r="BV5280" s="5"/>
      <c r="BW5280" s="5"/>
      <c r="BX5280" s="5"/>
      <c r="BY5280" s="5"/>
    </row>
    <row r="5281" spans="1:77" s="25" customFormat="1" x14ac:dyDescent="0.2">
      <c r="A5281" s="35"/>
      <c r="B5281" s="36"/>
      <c r="C5281" s="37"/>
      <c r="D5281" s="37"/>
      <c r="E5281" s="37"/>
      <c r="F5281" s="37"/>
      <c r="G5281" s="37"/>
      <c r="H5281" s="37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5"/>
      <c r="BB5281" s="5"/>
      <c r="BC5281" s="5"/>
      <c r="BD5281" s="5"/>
      <c r="BE5281" s="5"/>
      <c r="BF5281" s="5"/>
      <c r="BG5281" s="5"/>
      <c r="BH5281" s="5"/>
      <c r="BI5281" s="5"/>
      <c r="BJ5281" s="5"/>
      <c r="BK5281" s="5"/>
      <c r="BL5281" s="5"/>
      <c r="BM5281" s="5"/>
      <c r="BN5281" s="5"/>
      <c r="BO5281" s="5"/>
      <c r="BP5281" s="5"/>
      <c r="BQ5281" s="5"/>
      <c r="BR5281" s="5"/>
      <c r="BS5281" s="5"/>
      <c r="BT5281" s="5"/>
      <c r="BU5281" s="5"/>
      <c r="BV5281" s="5"/>
      <c r="BW5281" s="5"/>
      <c r="BX5281" s="5"/>
      <c r="BY5281" s="5"/>
    </row>
    <row r="5282" spans="1:77" s="25" customFormat="1" x14ac:dyDescent="0.2">
      <c r="A5282" s="35"/>
      <c r="B5282" s="36"/>
      <c r="C5282" s="37"/>
      <c r="D5282" s="37"/>
      <c r="E5282" s="37"/>
      <c r="F5282" s="37"/>
      <c r="G5282" s="37"/>
      <c r="H5282" s="37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/>
      <c r="BB5282" s="5"/>
      <c r="BC5282" s="5"/>
      <c r="BD5282" s="5"/>
      <c r="BE5282" s="5"/>
      <c r="BF5282" s="5"/>
      <c r="BG5282" s="5"/>
      <c r="BH5282" s="5"/>
      <c r="BI5282" s="5"/>
      <c r="BJ5282" s="5"/>
      <c r="BK5282" s="5"/>
      <c r="BL5282" s="5"/>
      <c r="BM5282" s="5"/>
      <c r="BN5282" s="5"/>
      <c r="BO5282" s="5"/>
      <c r="BP5282" s="5"/>
      <c r="BQ5282" s="5"/>
      <c r="BR5282" s="5"/>
      <c r="BS5282" s="5"/>
      <c r="BT5282" s="5"/>
      <c r="BU5282" s="5"/>
      <c r="BV5282" s="5"/>
      <c r="BW5282" s="5"/>
      <c r="BX5282" s="5"/>
      <c r="BY5282" s="5"/>
    </row>
    <row r="5283" spans="1:77" s="25" customFormat="1" x14ac:dyDescent="0.2">
      <c r="A5283" s="35"/>
      <c r="B5283" s="36"/>
      <c r="C5283" s="37"/>
      <c r="D5283" s="37"/>
      <c r="E5283" s="37"/>
      <c r="F5283" s="37"/>
      <c r="G5283" s="37"/>
      <c r="H5283" s="37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  <c r="AY5283" s="5"/>
      <c r="AZ5283" s="5"/>
      <c r="BA5283" s="5"/>
      <c r="BB5283" s="5"/>
      <c r="BC5283" s="5"/>
      <c r="BD5283" s="5"/>
      <c r="BE5283" s="5"/>
      <c r="BF5283" s="5"/>
      <c r="BG5283" s="5"/>
      <c r="BH5283" s="5"/>
      <c r="BI5283" s="5"/>
      <c r="BJ5283" s="5"/>
      <c r="BK5283" s="5"/>
      <c r="BL5283" s="5"/>
      <c r="BM5283" s="5"/>
      <c r="BN5283" s="5"/>
      <c r="BO5283" s="5"/>
      <c r="BP5283" s="5"/>
      <c r="BQ5283" s="5"/>
      <c r="BR5283" s="5"/>
      <c r="BS5283" s="5"/>
      <c r="BT5283" s="5"/>
      <c r="BU5283" s="5"/>
      <c r="BV5283" s="5"/>
      <c r="BW5283" s="5"/>
      <c r="BX5283" s="5"/>
      <c r="BY5283" s="5"/>
    </row>
    <row r="5284" spans="1:77" s="25" customFormat="1" x14ac:dyDescent="0.2">
      <c r="A5284" s="35"/>
      <c r="B5284" s="36"/>
      <c r="C5284" s="37"/>
      <c r="D5284" s="37"/>
      <c r="E5284" s="37"/>
      <c r="F5284" s="37"/>
      <c r="G5284" s="37"/>
      <c r="H5284" s="37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5"/>
      <c r="BB5284" s="5"/>
      <c r="BC5284" s="5"/>
      <c r="BD5284" s="5"/>
      <c r="BE5284" s="5"/>
      <c r="BF5284" s="5"/>
      <c r="BG5284" s="5"/>
      <c r="BH5284" s="5"/>
      <c r="BI5284" s="5"/>
      <c r="BJ5284" s="5"/>
      <c r="BK5284" s="5"/>
      <c r="BL5284" s="5"/>
      <c r="BM5284" s="5"/>
      <c r="BN5284" s="5"/>
      <c r="BO5284" s="5"/>
      <c r="BP5284" s="5"/>
      <c r="BQ5284" s="5"/>
      <c r="BR5284" s="5"/>
      <c r="BS5284" s="5"/>
      <c r="BT5284" s="5"/>
      <c r="BU5284" s="5"/>
      <c r="BV5284" s="5"/>
      <c r="BW5284" s="5"/>
      <c r="BX5284" s="5"/>
      <c r="BY5284" s="5"/>
    </row>
    <row r="5285" spans="1:77" s="25" customFormat="1" x14ac:dyDescent="0.2">
      <c r="A5285" s="35"/>
      <c r="B5285" s="36"/>
      <c r="C5285" s="37"/>
      <c r="D5285" s="37"/>
      <c r="E5285" s="37"/>
      <c r="F5285" s="37"/>
      <c r="G5285" s="37"/>
      <c r="H5285" s="37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5"/>
      <c r="BB5285" s="5"/>
      <c r="BC5285" s="5"/>
      <c r="BD5285" s="5"/>
      <c r="BE5285" s="5"/>
      <c r="BF5285" s="5"/>
      <c r="BG5285" s="5"/>
      <c r="BH5285" s="5"/>
      <c r="BI5285" s="5"/>
      <c r="BJ5285" s="5"/>
      <c r="BK5285" s="5"/>
      <c r="BL5285" s="5"/>
      <c r="BM5285" s="5"/>
      <c r="BN5285" s="5"/>
      <c r="BO5285" s="5"/>
      <c r="BP5285" s="5"/>
      <c r="BQ5285" s="5"/>
      <c r="BR5285" s="5"/>
      <c r="BS5285" s="5"/>
      <c r="BT5285" s="5"/>
      <c r="BU5285" s="5"/>
      <c r="BV5285" s="5"/>
      <c r="BW5285" s="5"/>
      <c r="BX5285" s="5"/>
      <c r="BY5285" s="5"/>
    </row>
    <row r="5286" spans="1:77" s="25" customFormat="1" x14ac:dyDescent="0.2">
      <c r="A5286" s="35"/>
      <c r="B5286" s="36"/>
      <c r="C5286" s="37"/>
      <c r="D5286" s="37"/>
      <c r="E5286" s="37"/>
      <c r="F5286" s="37"/>
      <c r="G5286" s="37"/>
      <c r="H5286" s="37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/>
      <c r="BB5286" s="5"/>
      <c r="BC5286" s="5"/>
      <c r="BD5286" s="5"/>
      <c r="BE5286" s="5"/>
      <c r="BF5286" s="5"/>
      <c r="BG5286" s="5"/>
      <c r="BH5286" s="5"/>
      <c r="BI5286" s="5"/>
      <c r="BJ5286" s="5"/>
      <c r="BK5286" s="5"/>
      <c r="BL5286" s="5"/>
      <c r="BM5286" s="5"/>
      <c r="BN5286" s="5"/>
      <c r="BO5286" s="5"/>
      <c r="BP5286" s="5"/>
      <c r="BQ5286" s="5"/>
      <c r="BR5286" s="5"/>
      <c r="BS5286" s="5"/>
      <c r="BT5286" s="5"/>
      <c r="BU5286" s="5"/>
      <c r="BV5286" s="5"/>
      <c r="BW5286" s="5"/>
      <c r="BX5286" s="5"/>
      <c r="BY5286" s="5"/>
    </row>
    <row r="5287" spans="1:77" s="25" customFormat="1" x14ac:dyDescent="0.2">
      <c r="A5287" s="35"/>
      <c r="B5287" s="36"/>
      <c r="C5287" s="37"/>
      <c r="D5287" s="37"/>
      <c r="E5287" s="37"/>
      <c r="F5287" s="37"/>
      <c r="G5287" s="37"/>
      <c r="H5287" s="37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  <c r="AY5287" s="5"/>
      <c r="AZ5287" s="5"/>
      <c r="BA5287" s="5"/>
      <c r="BB5287" s="5"/>
      <c r="BC5287" s="5"/>
      <c r="BD5287" s="5"/>
      <c r="BE5287" s="5"/>
      <c r="BF5287" s="5"/>
      <c r="BG5287" s="5"/>
      <c r="BH5287" s="5"/>
      <c r="BI5287" s="5"/>
      <c r="BJ5287" s="5"/>
      <c r="BK5287" s="5"/>
      <c r="BL5287" s="5"/>
      <c r="BM5287" s="5"/>
      <c r="BN5287" s="5"/>
      <c r="BO5287" s="5"/>
      <c r="BP5287" s="5"/>
      <c r="BQ5287" s="5"/>
      <c r="BR5287" s="5"/>
      <c r="BS5287" s="5"/>
      <c r="BT5287" s="5"/>
      <c r="BU5287" s="5"/>
      <c r="BV5287" s="5"/>
      <c r="BW5287" s="5"/>
      <c r="BX5287" s="5"/>
      <c r="BY5287" s="5"/>
    </row>
    <row r="5288" spans="1:77" s="25" customFormat="1" x14ac:dyDescent="0.2">
      <c r="A5288" s="35"/>
      <c r="B5288" s="36"/>
      <c r="C5288" s="37"/>
      <c r="D5288" s="37"/>
      <c r="E5288" s="37"/>
      <c r="F5288" s="37"/>
      <c r="G5288" s="37"/>
      <c r="H5288" s="37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/>
      <c r="BB5288" s="5"/>
      <c r="BC5288" s="5"/>
      <c r="BD5288" s="5"/>
      <c r="BE5288" s="5"/>
      <c r="BF5288" s="5"/>
      <c r="BG5288" s="5"/>
      <c r="BH5288" s="5"/>
      <c r="BI5288" s="5"/>
      <c r="BJ5288" s="5"/>
      <c r="BK5288" s="5"/>
      <c r="BL5288" s="5"/>
      <c r="BM5288" s="5"/>
      <c r="BN5288" s="5"/>
      <c r="BO5288" s="5"/>
      <c r="BP5288" s="5"/>
      <c r="BQ5288" s="5"/>
      <c r="BR5288" s="5"/>
      <c r="BS5288" s="5"/>
      <c r="BT5288" s="5"/>
      <c r="BU5288" s="5"/>
      <c r="BV5288" s="5"/>
      <c r="BW5288" s="5"/>
      <c r="BX5288" s="5"/>
      <c r="BY5288" s="5"/>
    </row>
    <row r="5289" spans="1:77" s="25" customFormat="1" x14ac:dyDescent="0.2">
      <c r="A5289" s="35"/>
      <c r="B5289" s="36"/>
      <c r="C5289" s="37"/>
      <c r="D5289" s="37"/>
      <c r="E5289" s="37"/>
      <c r="F5289" s="37"/>
      <c r="G5289" s="37"/>
      <c r="H5289" s="37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  <c r="AY5289" s="5"/>
      <c r="AZ5289" s="5"/>
      <c r="BA5289" s="5"/>
      <c r="BB5289" s="5"/>
      <c r="BC5289" s="5"/>
      <c r="BD5289" s="5"/>
      <c r="BE5289" s="5"/>
      <c r="BF5289" s="5"/>
      <c r="BG5289" s="5"/>
      <c r="BH5289" s="5"/>
      <c r="BI5289" s="5"/>
      <c r="BJ5289" s="5"/>
      <c r="BK5289" s="5"/>
      <c r="BL5289" s="5"/>
      <c r="BM5289" s="5"/>
      <c r="BN5289" s="5"/>
      <c r="BO5289" s="5"/>
      <c r="BP5289" s="5"/>
      <c r="BQ5289" s="5"/>
      <c r="BR5289" s="5"/>
      <c r="BS5289" s="5"/>
      <c r="BT5289" s="5"/>
      <c r="BU5289" s="5"/>
      <c r="BV5289" s="5"/>
      <c r="BW5289" s="5"/>
      <c r="BX5289" s="5"/>
      <c r="BY5289" s="5"/>
    </row>
    <row r="5290" spans="1:77" s="25" customFormat="1" x14ac:dyDescent="0.2">
      <c r="A5290" s="35"/>
      <c r="B5290" s="36"/>
      <c r="C5290" s="37"/>
      <c r="D5290" s="37"/>
      <c r="E5290" s="37"/>
      <c r="F5290" s="37"/>
      <c r="G5290" s="37"/>
      <c r="H5290" s="37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/>
      <c r="BB5290" s="5"/>
      <c r="BC5290" s="5"/>
      <c r="BD5290" s="5"/>
      <c r="BE5290" s="5"/>
      <c r="BF5290" s="5"/>
      <c r="BG5290" s="5"/>
      <c r="BH5290" s="5"/>
      <c r="BI5290" s="5"/>
      <c r="BJ5290" s="5"/>
      <c r="BK5290" s="5"/>
      <c r="BL5290" s="5"/>
      <c r="BM5290" s="5"/>
      <c r="BN5290" s="5"/>
      <c r="BO5290" s="5"/>
      <c r="BP5290" s="5"/>
      <c r="BQ5290" s="5"/>
      <c r="BR5290" s="5"/>
      <c r="BS5290" s="5"/>
      <c r="BT5290" s="5"/>
      <c r="BU5290" s="5"/>
      <c r="BV5290" s="5"/>
      <c r="BW5290" s="5"/>
      <c r="BX5290" s="5"/>
      <c r="BY5290" s="5"/>
    </row>
    <row r="5291" spans="1:77" s="25" customFormat="1" x14ac:dyDescent="0.2">
      <c r="A5291" s="35"/>
      <c r="B5291" s="36"/>
      <c r="C5291" s="37"/>
      <c r="D5291" s="37"/>
      <c r="E5291" s="37"/>
      <c r="F5291" s="37"/>
      <c r="G5291" s="37"/>
      <c r="H5291" s="37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  <c r="AY5291" s="5"/>
      <c r="AZ5291" s="5"/>
      <c r="BA5291" s="5"/>
      <c r="BB5291" s="5"/>
      <c r="BC5291" s="5"/>
      <c r="BD5291" s="5"/>
      <c r="BE5291" s="5"/>
      <c r="BF5291" s="5"/>
      <c r="BG5291" s="5"/>
      <c r="BH5291" s="5"/>
      <c r="BI5291" s="5"/>
      <c r="BJ5291" s="5"/>
      <c r="BK5291" s="5"/>
      <c r="BL5291" s="5"/>
      <c r="BM5291" s="5"/>
      <c r="BN5291" s="5"/>
      <c r="BO5291" s="5"/>
      <c r="BP5291" s="5"/>
      <c r="BQ5291" s="5"/>
      <c r="BR5291" s="5"/>
      <c r="BS5291" s="5"/>
      <c r="BT5291" s="5"/>
      <c r="BU5291" s="5"/>
      <c r="BV5291" s="5"/>
      <c r="BW5291" s="5"/>
      <c r="BX5291" s="5"/>
      <c r="BY5291" s="5"/>
    </row>
    <row r="5292" spans="1:77" s="25" customFormat="1" x14ac:dyDescent="0.2">
      <c r="A5292" s="35"/>
      <c r="B5292" s="36"/>
      <c r="C5292" s="37"/>
      <c r="D5292" s="37"/>
      <c r="E5292" s="37"/>
      <c r="F5292" s="37"/>
      <c r="G5292" s="37"/>
      <c r="H5292" s="37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5"/>
      <c r="BN5292" s="5"/>
      <c r="BO5292" s="5"/>
      <c r="BP5292" s="5"/>
      <c r="BQ5292" s="5"/>
      <c r="BR5292" s="5"/>
      <c r="BS5292" s="5"/>
      <c r="BT5292" s="5"/>
      <c r="BU5292" s="5"/>
      <c r="BV5292" s="5"/>
      <c r="BW5292" s="5"/>
      <c r="BX5292" s="5"/>
      <c r="BY5292" s="5"/>
    </row>
    <row r="5293" spans="1:77" s="25" customFormat="1" x14ac:dyDescent="0.2">
      <c r="A5293" s="35"/>
      <c r="B5293" s="36"/>
      <c r="C5293" s="37"/>
      <c r="D5293" s="37"/>
      <c r="E5293" s="37"/>
      <c r="F5293" s="37"/>
      <c r="G5293" s="37"/>
      <c r="H5293" s="37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  <c r="AY5293" s="5"/>
      <c r="AZ5293" s="5"/>
      <c r="BA5293" s="5"/>
      <c r="BB5293" s="5"/>
      <c r="BC5293" s="5"/>
      <c r="BD5293" s="5"/>
      <c r="BE5293" s="5"/>
      <c r="BF5293" s="5"/>
      <c r="BG5293" s="5"/>
      <c r="BH5293" s="5"/>
      <c r="BI5293" s="5"/>
      <c r="BJ5293" s="5"/>
      <c r="BK5293" s="5"/>
      <c r="BL5293" s="5"/>
      <c r="BM5293" s="5"/>
      <c r="BN5293" s="5"/>
      <c r="BO5293" s="5"/>
      <c r="BP5293" s="5"/>
      <c r="BQ5293" s="5"/>
      <c r="BR5293" s="5"/>
      <c r="BS5293" s="5"/>
      <c r="BT5293" s="5"/>
      <c r="BU5293" s="5"/>
      <c r="BV5293" s="5"/>
      <c r="BW5293" s="5"/>
      <c r="BX5293" s="5"/>
      <c r="BY5293" s="5"/>
    </row>
    <row r="5294" spans="1:77" s="25" customFormat="1" x14ac:dyDescent="0.2">
      <c r="A5294" s="35"/>
      <c r="B5294" s="36"/>
      <c r="C5294" s="37"/>
      <c r="D5294" s="37"/>
      <c r="E5294" s="37"/>
      <c r="F5294" s="37"/>
      <c r="G5294" s="37"/>
      <c r="H5294" s="37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5"/>
      <c r="BN5294" s="5"/>
      <c r="BO5294" s="5"/>
      <c r="BP5294" s="5"/>
      <c r="BQ5294" s="5"/>
      <c r="BR5294" s="5"/>
      <c r="BS5294" s="5"/>
      <c r="BT5294" s="5"/>
      <c r="BU5294" s="5"/>
      <c r="BV5294" s="5"/>
      <c r="BW5294" s="5"/>
      <c r="BX5294" s="5"/>
      <c r="BY5294" s="5"/>
    </row>
    <row r="5295" spans="1:77" s="25" customFormat="1" x14ac:dyDescent="0.2">
      <c r="A5295" s="35"/>
      <c r="B5295" s="36"/>
      <c r="C5295" s="37"/>
      <c r="D5295" s="37"/>
      <c r="E5295" s="37"/>
      <c r="F5295" s="37"/>
      <c r="G5295" s="37"/>
      <c r="H5295" s="37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  <c r="AY5295" s="5"/>
      <c r="AZ5295" s="5"/>
      <c r="BA5295" s="5"/>
      <c r="BB5295" s="5"/>
      <c r="BC5295" s="5"/>
      <c r="BD5295" s="5"/>
      <c r="BE5295" s="5"/>
      <c r="BF5295" s="5"/>
      <c r="BG5295" s="5"/>
      <c r="BH5295" s="5"/>
      <c r="BI5295" s="5"/>
      <c r="BJ5295" s="5"/>
      <c r="BK5295" s="5"/>
      <c r="BL5295" s="5"/>
      <c r="BM5295" s="5"/>
      <c r="BN5295" s="5"/>
      <c r="BO5295" s="5"/>
      <c r="BP5295" s="5"/>
      <c r="BQ5295" s="5"/>
      <c r="BR5295" s="5"/>
      <c r="BS5295" s="5"/>
      <c r="BT5295" s="5"/>
      <c r="BU5295" s="5"/>
      <c r="BV5295" s="5"/>
      <c r="BW5295" s="5"/>
      <c r="BX5295" s="5"/>
      <c r="BY5295" s="5"/>
    </row>
    <row r="5296" spans="1:77" s="25" customFormat="1" x14ac:dyDescent="0.2">
      <c r="A5296" s="35"/>
      <c r="B5296" s="36"/>
      <c r="C5296" s="37"/>
      <c r="D5296" s="37"/>
      <c r="E5296" s="37"/>
      <c r="F5296" s="37"/>
      <c r="G5296" s="37"/>
      <c r="H5296" s="37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/>
      <c r="BB5296" s="5"/>
      <c r="BC5296" s="5"/>
      <c r="BD5296" s="5"/>
      <c r="BE5296" s="5"/>
      <c r="BF5296" s="5"/>
      <c r="BG5296" s="5"/>
      <c r="BH5296" s="5"/>
      <c r="BI5296" s="5"/>
      <c r="BJ5296" s="5"/>
      <c r="BK5296" s="5"/>
      <c r="BL5296" s="5"/>
      <c r="BM5296" s="5"/>
      <c r="BN5296" s="5"/>
      <c r="BO5296" s="5"/>
      <c r="BP5296" s="5"/>
      <c r="BQ5296" s="5"/>
      <c r="BR5296" s="5"/>
      <c r="BS5296" s="5"/>
      <c r="BT5296" s="5"/>
      <c r="BU5296" s="5"/>
      <c r="BV5296" s="5"/>
      <c r="BW5296" s="5"/>
      <c r="BX5296" s="5"/>
      <c r="BY5296" s="5"/>
    </row>
    <row r="5297" spans="1:77" s="25" customFormat="1" x14ac:dyDescent="0.2">
      <c r="A5297" s="35"/>
      <c r="B5297" s="36"/>
      <c r="C5297" s="37"/>
      <c r="D5297" s="37"/>
      <c r="E5297" s="37"/>
      <c r="F5297" s="37"/>
      <c r="G5297" s="37"/>
      <c r="H5297" s="37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/>
      <c r="BB5297" s="5"/>
      <c r="BC5297" s="5"/>
      <c r="BD5297" s="5"/>
      <c r="BE5297" s="5"/>
      <c r="BF5297" s="5"/>
      <c r="BG5297" s="5"/>
      <c r="BH5297" s="5"/>
      <c r="BI5297" s="5"/>
      <c r="BJ5297" s="5"/>
      <c r="BK5297" s="5"/>
      <c r="BL5297" s="5"/>
      <c r="BM5297" s="5"/>
      <c r="BN5297" s="5"/>
      <c r="BO5297" s="5"/>
      <c r="BP5297" s="5"/>
      <c r="BQ5297" s="5"/>
      <c r="BR5297" s="5"/>
      <c r="BS5297" s="5"/>
      <c r="BT5297" s="5"/>
      <c r="BU5297" s="5"/>
      <c r="BV5297" s="5"/>
      <c r="BW5297" s="5"/>
      <c r="BX5297" s="5"/>
      <c r="BY5297" s="5"/>
    </row>
    <row r="5298" spans="1:77" s="25" customFormat="1" x14ac:dyDescent="0.2">
      <c r="A5298" s="35"/>
      <c r="B5298" s="36"/>
      <c r="C5298" s="37"/>
      <c r="D5298" s="37"/>
      <c r="E5298" s="37"/>
      <c r="F5298" s="37"/>
      <c r="G5298" s="37"/>
      <c r="H5298" s="37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/>
      <c r="BB5298" s="5"/>
      <c r="BC5298" s="5"/>
      <c r="BD5298" s="5"/>
      <c r="BE5298" s="5"/>
      <c r="BF5298" s="5"/>
      <c r="BG5298" s="5"/>
      <c r="BH5298" s="5"/>
      <c r="BI5298" s="5"/>
      <c r="BJ5298" s="5"/>
      <c r="BK5298" s="5"/>
      <c r="BL5298" s="5"/>
      <c r="BM5298" s="5"/>
      <c r="BN5298" s="5"/>
      <c r="BO5298" s="5"/>
      <c r="BP5298" s="5"/>
      <c r="BQ5298" s="5"/>
      <c r="BR5298" s="5"/>
      <c r="BS5298" s="5"/>
      <c r="BT5298" s="5"/>
      <c r="BU5298" s="5"/>
      <c r="BV5298" s="5"/>
      <c r="BW5298" s="5"/>
      <c r="BX5298" s="5"/>
      <c r="BY5298" s="5"/>
    </row>
    <row r="5299" spans="1:77" s="25" customFormat="1" x14ac:dyDescent="0.2">
      <c r="A5299" s="35"/>
      <c r="B5299" s="36"/>
      <c r="C5299" s="37"/>
      <c r="D5299" s="37"/>
      <c r="E5299" s="37"/>
      <c r="F5299" s="37"/>
      <c r="G5299" s="37"/>
      <c r="H5299" s="37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  <c r="AY5299" s="5"/>
      <c r="AZ5299" s="5"/>
      <c r="BA5299" s="5"/>
      <c r="BB5299" s="5"/>
      <c r="BC5299" s="5"/>
      <c r="BD5299" s="5"/>
      <c r="BE5299" s="5"/>
      <c r="BF5299" s="5"/>
      <c r="BG5299" s="5"/>
      <c r="BH5299" s="5"/>
      <c r="BI5299" s="5"/>
      <c r="BJ5299" s="5"/>
      <c r="BK5299" s="5"/>
      <c r="BL5299" s="5"/>
      <c r="BM5299" s="5"/>
      <c r="BN5299" s="5"/>
      <c r="BO5299" s="5"/>
      <c r="BP5299" s="5"/>
      <c r="BQ5299" s="5"/>
      <c r="BR5299" s="5"/>
      <c r="BS5299" s="5"/>
      <c r="BT5299" s="5"/>
      <c r="BU5299" s="5"/>
      <c r="BV5299" s="5"/>
      <c r="BW5299" s="5"/>
      <c r="BX5299" s="5"/>
      <c r="BY5299" s="5"/>
    </row>
    <row r="5300" spans="1:77" s="25" customFormat="1" x14ac:dyDescent="0.2">
      <c r="A5300" s="35"/>
      <c r="B5300" s="36"/>
      <c r="C5300" s="37"/>
      <c r="D5300" s="37"/>
      <c r="E5300" s="37"/>
      <c r="F5300" s="37"/>
      <c r="G5300" s="37"/>
      <c r="H5300" s="37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  <c r="AY5300" s="5"/>
      <c r="AZ5300" s="5"/>
      <c r="BA5300" s="5"/>
      <c r="BB5300" s="5"/>
      <c r="BC5300" s="5"/>
      <c r="BD5300" s="5"/>
      <c r="BE5300" s="5"/>
      <c r="BF5300" s="5"/>
      <c r="BG5300" s="5"/>
      <c r="BH5300" s="5"/>
      <c r="BI5300" s="5"/>
      <c r="BJ5300" s="5"/>
      <c r="BK5300" s="5"/>
      <c r="BL5300" s="5"/>
      <c r="BM5300" s="5"/>
      <c r="BN5300" s="5"/>
      <c r="BO5300" s="5"/>
      <c r="BP5300" s="5"/>
      <c r="BQ5300" s="5"/>
      <c r="BR5300" s="5"/>
      <c r="BS5300" s="5"/>
      <c r="BT5300" s="5"/>
      <c r="BU5300" s="5"/>
      <c r="BV5300" s="5"/>
      <c r="BW5300" s="5"/>
      <c r="BX5300" s="5"/>
      <c r="BY5300" s="5"/>
    </row>
    <row r="5301" spans="1:77" s="25" customFormat="1" x14ac:dyDescent="0.2">
      <c r="A5301" s="35"/>
      <c r="B5301" s="36"/>
      <c r="C5301" s="37"/>
      <c r="D5301" s="37"/>
      <c r="E5301" s="37"/>
      <c r="F5301" s="37"/>
      <c r="G5301" s="37"/>
      <c r="H5301" s="37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5"/>
      <c r="BB5301" s="5"/>
      <c r="BC5301" s="5"/>
      <c r="BD5301" s="5"/>
      <c r="BE5301" s="5"/>
      <c r="BF5301" s="5"/>
      <c r="BG5301" s="5"/>
      <c r="BH5301" s="5"/>
      <c r="BI5301" s="5"/>
      <c r="BJ5301" s="5"/>
      <c r="BK5301" s="5"/>
      <c r="BL5301" s="5"/>
      <c r="BM5301" s="5"/>
      <c r="BN5301" s="5"/>
      <c r="BO5301" s="5"/>
      <c r="BP5301" s="5"/>
      <c r="BQ5301" s="5"/>
      <c r="BR5301" s="5"/>
      <c r="BS5301" s="5"/>
      <c r="BT5301" s="5"/>
      <c r="BU5301" s="5"/>
      <c r="BV5301" s="5"/>
      <c r="BW5301" s="5"/>
      <c r="BX5301" s="5"/>
      <c r="BY5301" s="5"/>
    </row>
    <row r="5302" spans="1:77" s="25" customFormat="1" x14ac:dyDescent="0.2">
      <c r="A5302" s="35"/>
      <c r="B5302" s="36"/>
      <c r="C5302" s="37"/>
      <c r="D5302" s="37"/>
      <c r="E5302" s="37"/>
      <c r="F5302" s="37"/>
      <c r="G5302" s="37"/>
      <c r="H5302" s="37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/>
      <c r="BB5302" s="5"/>
      <c r="BC5302" s="5"/>
      <c r="BD5302" s="5"/>
      <c r="BE5302" s="5"/>
      <c r="BF5302" s="5"/>
      <c r="BG5302" s="5"/>
      <c r="BH5302" s="5"/>
      <c r="BI5302" s="5"/>
      <c r="BJ5302" s="5"/>
      <c r="BK5302" s="5"/>
      <c r="BL5302" s="5"/>
      <c r="BM5302" s="5"/>
      <c r="BN5302" s="5"/>
      <c r="BO5302" s="5"/>
      <c r="BP5302" s="5"/>
      <c r="BQ5302" s="5"/>
      <c r="BR5302" s="5"/>
      <c r="BS5302" s="5"/>
      <c r="BT5302" s="5"/>
      <c r="BU5302" s="5"/>
      <c r="BV5302" s="5"/>
      <c r="BW5302" s="5"/>
      <c r="BX5302" s="5"/>
      <c r="BY5302" s="5"/>
    </row>
    <row r="5303" spans="1:77" s="25" customFormat="1" x14ac:dyDescent="0.2">
      <c r="A5303" s="35"/>
      <c r="B5303" s="36"/>
      <c r="C5303" s="37"/>
      <c r="D5303" s="37"/>
      <c r="E5303" s="37"/>
      <c r="F5303" s="37"/>
      <c r="G5303" s="37"/>
      <c r="H5303" s="37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/>
      <c r="BB5303" s="5"/>
      <c r="BC5303" s="5"/>
      <c r="BD5303" s="5"/>
      <c r="BE5303" s="5"/>
      <c r="BF5303" s="5"/>
      <c r="BG5303" s="5"/>
      <c r="BH5303" s="5"/>
      <c r="BI5303" s="5"/>
      <c r="BJ5303" s="5"/>
      <c r="BK5303" s="5"/>
      <c r="BL5303" s="5"/>
      <c r="BM5303" s="5"/>
      <c r="BN5303" s="5"/>
      <c r="BO5303" s="5"/>
      <c r="BP5303" s="5"/>
      <c r="BQ5303" s="5"/>
      <c r="BR5303" s="5"/>
      <c r="BS5303" s="5"/>
      <c r="BT5303" s="5"/>
      <c r="BU5303" s="5"/>
      <c r="BV5303" s="5"/>
      <c r="BW5303" s="5"/>
      <c r="BX5303" s="5"/>
      <c r="BY5303" s="5"/>
    </row>
    <row r="5304" spans="1:77" s="25" customFormat="1" x14ac:dyDescent="0.2">
      <c r="A5304" s="35"/>
      <c r="B5304" s="36"/>
      <c r="C5304" s="37"/>
      <c r="D5304" s="37"/>
      <c r="E5304" s="37"/>
      <c r="F5304" s="37"/>
      <c r="G5304" s="37"/>
      <c r="H5304" s="37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/>
      <c r="BB5304" s="5"/>
      <c r="BC5304" s="5"/>
      <c r="BD5304" s="5"/>
      <c r="BE5304" s="5"/>
      <c r="BF5304" s="5"/>
      <c r="BG5304" s="5"/>
      <c r="BH5304" s="5"/>
      <c r="BI5304" s="5"/>
      <c r="BJ5304" s="5"/>
      <c r="BK5304" s="5"/>
      <c r="BL5304" s="5"/>
      <c r="BM5304" s="5"/>
      <c r="BN5304" s="5"/>
      <c r="BO5304" s="5"/>
      <c r="BP5304" s="5"/>
      <c r="BQ5304" s="5"/>
      <c r="BR5304" s="5"/>
      <c r="BS5304" s="5"/>
      <c r="BT5304" s="5"/>
      <c r="BU5304" s="5"/>
      <c r="BV5304" s="5"/>
      <c r="BW5304" s="5"/>
      <c r="BX5304" s="5"/>
      <c r="BY5304" s="5"/>
    </row>
    <row r="5305" spans="1:77" s="25" customFormat="1" x14ac:dyDescent="0.2">
      <c r="A5305" s="35"/>
      <c r="B5305" s="36"/>
      <c r="C5305" s="37"/>
      <c r="D5305" s="37"/>
      <c r="E5305" s="37"/>
      <c r="F5305" s="37"/>
      <c r="G5305" s="37"/>
      <c r="H5305" s="37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/>
      <c r="BB5305" s="5"/>
      <c r="BC5305" s="5"/>
      <c r="BD5305" s="5"/>
      <c r="BE5305" s="5"/>
      <c r="BF5305" s="5"/>
      <c r="BG5305" s="5"/>
      <c r="BH5305" s="5"/>
      <c r="BI5305" s="5"/>
      <c r="BJ5305" s="5"/>
      <c r="BK5305" s="5"/>
      <c r="BL5305" s="5"/>
      <c r="BM5305" s="5"/>
      <c r="BN5305" s="5"/>
      <c r="BO5305" s="5"/>
      <c r="BP5305" s="5"/>
      <c r="BQ5305" s="5"/>
      <c r="BR5305" s="5"/>
      <c r="BS5305" s="5"/>
      <c r="BT5305" s="5"/>
      <c r="BU5305" s="5"/>
      <c r="BV5305" s="5"/>
      <c r="BW5305" s="5"/>
      <c r="BX5305" s="5"/>
      <c r="BY5305" s="5"/>
    </row>
    <row r="5306" spans="1:77" s="25" customFormat="1" x14ac:dyDescent="0.2">
      <c r="A5306" s="35"/>
      <c r="B5306" s="36"/>
      <c r="C5306" s="37"/>
      <c r="D5306" s="37"/>
      <c r="E5306" s="37"/>
      <c r="F5306" s="37"/>
      <c r="G5306" s="37"/>
      <c r="H5306" s="37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5"/>
      <c r="BB5306" s="5"/>
      <c r="BC5306" s="5"/>
      <c r="BD5306" s="5"/>
      <c r="BE5306" s="5"/>
      <c r="BF5306" s="5"/>
      <c r="BG5306" s="5"/>
      <c r="BH5306" s="5"/>
      <c r="BI5306" s="5"/>
      <c r="BJ5306" s="5"/>
      <c r="BK5306" s="5"/>
      <c r="BL5306" s="5"/>
      <c r="BM5306" s="5"/>
      <c r="BN5306" s="5"/>
      <c r="BO5306" s="5"/>
      <c r="BP5306" s="5"/>
      <c r="BQ5306" s="5"/>
      <c r="BR5306" s="5"/>
      <c r="BS5306" s="5"/>
      <c r="BT5306" s="5"/>
      <c r="BU5306" s="5"/>
      <c r="BV5306" s="5"/>
      <c r="BW5306" s="5"/>
      <c r="BX5306" s="5"/>
      <c r="BY5306" s="5"/>
    </row>
    <row r="5307" spans="1:77" s="25" customFormat="1" x14ac:dyDescent="0.2">
      <c r="A5307" s="35"/>
      <c r="B5307" s="36"/>
      <c r="C5307" s="37"/>
      <c r="D5307" s="37"/>
      <c r="E5307" s="37"/>
      <c r="F5307" s="37"/>
      <c r="G5307" s="37"/>
      <c r="H5307" s="37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5"/>
      <c r="BB5307" s="5"/>
      <c r="BC5307" s="5"/>
      <c r="BD5307" s="5"/>
      <c r="BE5307" s="5"/>
      <c r="BF5307" s="5"/>
      <c r="BG5307" s="5"/>
      <c r="BH5307" s="5"/>
      <c r="BI5307" s="5"/>
      <c r="BJ5307" s="5"/>
      <c r="BK5307" s="5"/>
      <c r="BL5307" s="5"/>
      <c r="BM5307" s="5"/>
      <c r="BN5307" s="5"/>
      <c r="BO5307" s="5"/>
      <c r="BP5307" s="5"/>
      <c r="BQ5307" s="5"/>
      <c r="BR5307" s="5"/>
      <c r="BS5307" s="5"/>
      <c r="BT5307" s="5"/>
      <c r="BU5307" s="5"/>
      <c r="BV5307" s="5"/>
      <c r="BW5307" s="5"/>
      <c r="BX5307" s="5"/>
      <c r="BY5307" s="5"/>
    </row>
    <row r="5308" spans="1:77" s="25" customFormat="1" x14ac:dyDescent="0.2">
      <c r="A5308" s="35"/>
      <c r="B5308" s="36"/>
      <c r="C5308" s="37"/>
      <c r="D5308" s="37"/>
      <c r="E5308" s="37"/>
      <c r="F5308" s="37"/>
      <c r="G5308" s="37"/>
      <c r="H5308" s="37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5"/>
      <c r="BB5308" s="5"/>
      <c r="BC5308" s="5"/>
      <c r="BD5308" s="5"/>
      <c r="BE5308" s="5"/>
      <c r="BF5308" s="5"/>
      <c r="BG5308" s="5"/>
      <c r="BH5308" s="5"/>
      <c r="BI5308" s="5"/>
      <c r="BJ5308" s="5"/>
      <c r="BK5308" s="5"/>
      <c r="BL5308" s="5"/>
      <c r="BM5308" s="5"/>
      <c r="BN5308" s="5"/>
      <c r="BO5308" s="5"/>
      <c r="BP5308" s="5"/>
      <c r="BQ5308" s="5"/>
      <c r="BR5308" s="5"/>
      <c r="BS5308" s="5"/>
      <c r="BT5308" s="5"/>
      <c r="BU5308" s="5"/>
      <c r="BV5308" s="5"/>
      <c r="BW5308" s="5"/>
      <c r="BX5308" s="5"/>
      <c r="BY5308" s="5"/>
    </row>
    <row r="5309" spans="1:77" s="25" customFormat="1" x14ac:dyDescent="0.2">
      <c r="A5309" s="35"/>
      <c r="B5309" s="36"/>
      <c r="C5309" s="37"/>
      <c r="D5309" s="37"/>
      <c r="E5309" s="37"/>
      <c r="F5309" s="37"/>
      <c r="G5309" s="37"/>
      <c r="H5309" s="37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5"/>
      <c r="BB5309" s="5"/>
      <c r="BC5309" s="5"/>
      <c r="BD5309" s="5"/>
      <c r="BE5309" s="5"/>
      <c r="BF5309" s="5"/>
      <c r="BG5309" s="5"/>
      <c r="BH5309" s="5"/>
      <c r="BI5309" s="5"/>
      <c r="BJ5309" s="5"/>
      <c r="BK5309" s="5"/>
      <c r="BL5309" s="5"/>
      <c r="BM5309" s="5"/>
      <c r="BN5309" s="5"/>
      <c r="BO5309" s="5"/>
      <c r="BP5309" s="5"/>
      <c r="BQ5309" s="5"/>
      <c r="BR5309" s="5"/>
      <c r="BS5309" s="5"/>
      <c r="BT5309" s="5"/>
      <c r="BU5309" s="5"/>
      <c r="BV5309" s="5"/>
      <c r="BW5309" s="5"/>
      <c r="BX5309" s="5"/>
      <c r="BY5309" s="5"/>
    </row>
    <row r="5310" spans="1:77" s="25" customFormat="1" x14ac:dyDescent="0.2">
      <c r="A5310" s="35"/>
      <c r="B5310" s="36"/>
      <c r="C5310" s="37"/>
      <c r="D5310" s="37"/>
      <c r="E5310" s="37"/>
      <c r="F5310" s="37"/>
      <c r="G5310" s="37"/>
      <c r="H5310" s="37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  <c r="AY5310" s="5"/>
      <c r="AZ5310" s="5"/>
      <c r="BA5310" s="5"/>
      <c r="BB5310" s="5"/>
      <c r="BC5310" s="5"/>
      <c r="BD5310" s="5"/>
      <c r="BE5310" s="5"/>
      <c r="BF5310" s="5"/>
      <c r="BG5310" s="5"/>
      <c r="BH5310" s="5"/>
      <c r="BI5310" s="5"/>
      <c r="BJ5310" s="5"/>
      <c r="BK5310" s="5"/>
      <c r="BL5310" s="5"/>
      <c r="BM5310" s="5"/>
      <c r="BN5310" s="5"/>
      <c r="BO5310" s="5"/>
      <c r="BP5310" s="5"/>
      <c r="BQ5310" s="5"/>
      <c r="BR5310" s="5"/>
      <c r="BS5310" s="5"/>
      <c r="BT5310" s="5"/>
      <c r="BU5310" s="5"/>
      <c r="BV5310" s="5"/>
      <c r="BW5310" s="5"/>
      <c r="BX5310" s="5"/>
      <c r="BY5310" s="5"/>
    </row>
    <row r="5311" spans="1:77" s="25" customFormat="1" x14ac:dyDescent="0.2">
      <c r="A5311" s="35"/>
      <c r="B5311" s="36"/>
      <c r="C5311" s="37"/>
      <c r="D5311" s="37"/>
      <c r="E5311" s="37"/>
      <c r="F5311" s="37"/>
      <c r="G5311" s="37"/>
      <c r="H5311" s="37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5"/>
      <c r="BB5311" s="5"/>
      <c r="BC5311" s="5"/>
      <c r="BD5311" s="5"/>
      <c r="BE5311" s="5"/>
      <c r="BF5311" s="5"/>
      <c r="BG5311" s="5"/>
      <c r="BH5311" s="5"/>
      <c r="BI5311" s="5"/>
      <c r="BJ5311" s="5"/>
      <c r="BK5311" s="5"/>
      <c r="BL5311" s="5"/>
      <c r="BM5311" s="5"/>
      <c r="BN5311" s="5"/>
      <c r="BO5311" s="5"/>
      <c r="BP5311" s="5"/>
      <c r="BQ5311" s="5"/>
      <c r="BR5311" s="5"/>
      <c r="BS5311" s="5"/>
      <c r="BT5311" s="5"/>
      <c r="BU5311" s="5"/>
      <c r="BV5311" s="5"/>
      <c r="BW5311" s="5"/>
      <c r="BX5311" s="5"/>
      <c r="BY5311" s="5"/>
    </row>
    <row r="5312" spans="1:77" s="25" customFormat="1" x14ac:dyDescent="0.2">
      <c r="A5312" s="35"/>
      <c r="B5312" s="36"/>
      <c r="C5312" s="37"/>
      <c r="D5312" s="37"/>
      <c r="E5312" s="37"/>
      <c r="F5312" s="37"/>
      <c r="G5312" s="37"/>
      <c r="H5312" s="37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5"/>
      <c r="BB5312" s="5"/>
      <c r="BC5312" s="5"/>
      <c r="BD5312" s="5"/>
      <c r="BE5312" s="5"/>
      <c r="BF5312" s="5"/>
      <c r="BG5312" s="5"/>
      <c r="BH5312" s="5"/>
      <c r="BI5312" s="5"/>
      <c r="BJ5312" s="5"/>
      <c r="BK5312" s="5"/>
      <c r="BL5312" s="5"/>
      <c r="BM5312" s="5"/>
      <c r="BN5312" s="5"/>
      <c r="BO5312" s="5"/>
      <c r="BP5312" s="5"/>
      <c r="BQ5312" s="5"/>
      <c r="BR5312" s="5"/>
      <c r="BS5312" s="5"/>
      <c r="BT5312" s="5"/>
      <c r="BU5312" s="5"/>
      <c r="BV5312" s="5"/>
      <c r="BW5312" s="5"/>
      <c r="BX5312" s="5"/>
      <c r="BY5312" s="5"/>
    </row>
    <row r="5313" spans="1:77" s="25" customFormat="1" x14ac:dyDescent="0.2">
      <c r="A5313" s="35"/>
      <c r="B5313" s="36"/>
      <c r="C5313" s="37"/>
      <c r="D5313" s="37"/>
      <c r="E5313" s="37"/>
      <c r="F5313" s="37"/>
      <c r="G5313" s="37"/>
      <c r="H5313" s="37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5"/>
      <c r="BN5313" s="5"/>
      <c r="BO5313" s="5"/>
      <c r="BP5313" s="5"/>
      <c r="BQ5313" s="5"/>
      <c r="BR5313" s="5"/>
      <c r="BS5313" s="5"/>
      <c r="BT5313" s="5"/>
      <c r="BU5313" s="5"/>
      <c r="BV5313" s="5"/>
      <c r="BW5313" s="5"/>
      <c r="BX5313" s="5"/>
      <c r="BY5313" s="5"/>
    </row>
    <row r="5314" spans="1:77" s="25" customFormat="1" x14ac:dyDescent="0.2">
      <c r="A5314" s="35"/>
      <c r="B5314" s="36"/>
      <c r="C5314" s="37"/>
      <c r="D5314" s="37"/>
      <c r="E5314" s="37"/>
      <c r="F5314" s="37"/>
      <c r="G5314" s="37"/>
      <c r="H5314" s="37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  <c r="AY5314" s="5"/>
      <c r="AZ5314" s="5"/>
      <c r="BA5314" s="5"/>
      <c r="BB5314" s="5"/>
      <c r="BC5314" s="5"/>
      <c r="BD5314" s="5"/>
      <c r="BE5314" s="5"/>
      <c r="BF5314" s="5"/>
      <c r="BG5314" s="5"/>
      <c r="BH5314" s="5"/>
      <c r="BI5314" s="5"/>
      <c r="BJ5314" s="5"/>
      <c r="BK5314" s="5"/>
      <c r="BL5314" s="5"/>
      <c r="BM5314" s="5"/>
      <c r="BN5314" s="5"/>
      <c r="BO5314" s="5"/>
      <c r="BP5314" s="5"/>
      <c r="BQ5314" s="5"/>
      <c r="BR5314" s="5"/>
      <c r="BS5314" s="5"/>
      <c r="BT5314" s="5"/>
      <c r="BU5314" s="5"/>
      <c r="BV5314" s="5"/>
      <c r="BW5314" s="5"/>
      <c r="BX5314" s="5"/>
      <c r="BY5314" s="5"/>
    </row>
    <row r="5315" spans="1:77" s="25" customFormat="1" x14ac:dyDescent="0.2">
      <c r="A5315" s="35"/>
      <c r="B5315" s="36"/>
      <c r="C5315" s="37"/>
      <c r="D5315" s="37"/>
      <c r="E5315" s="37"/>
      <c r="F5315" s="37"/>
      <c r="G5315" s="37"/>
      <c r="H5315" s="37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/>
      <c r="BB5315" s="5"/>
      <c r="BC5315" s="5"/>
      <c r="BD5315" s="5"/>
      <c r="BE5315" s="5"/>
      <c r="BF5315" s="5"/>
      <c r="BG5315" s="5"/>
      <c r="BH5315" s="5"/>
      <c r="BI5315" s="5"/>
      <c r="BJ5315" s="5"/>
      <c r="BK5315" s="5"/>
      <c r="BL5315" s="5"/>
      <c r="BM5315" s="5"/>
      <c r="BN5315" s="5"/>
      <c r="BO5315" s="5"/>
      <c r="BP5315" s="5"/>
      <c r="BQ5315" s="5"/>
      <c r="BR5315" s="5"/>
      <c r="BS5315" s="5"/>
      <c r="BT5315" s="5"/>
      <c r="BU5315" s="5"/>
      <c r="BV5315" s="5"/>
      <c r="BW5315" s="5"/>
      <c r="BX5315" s="5"/>
      <c r="BY5315" s="5"/>
    </row>
    <row r="5316" spans="1:77" s="25" customFormat="1" x14ac:dyDescent="0.2">
      <c r="A5316" s="35"/>
      <c r="B5316" s="36"/>
      <c r="C5316" s="37"/>
      <c r="D5316" s="37"/>
      <c r="E5316" s="37"/>
      <c r="F5316" s="37"/>
      <c r="G5316" s="37"/>
      <c r="H5316" s="37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/>
      <c r="BB5316" s="5"/>
      <c r="BC5316" s="5"/>
      <c r="BD5316" s="5"/>
      <c r="BE5316" s="5"/>
      <c r="BF5316" s="5"/>
      <c r="BG5316" s="5"/>
      <c r="BH5316" s="5"/>
      <c r="BI5316" s="5"/>
      <c r="BJ5316" s="5"/>
      <c r="BK5316" s="5"/>
      <c r="BL5316" s="5"/>
      <c r="BM5316" s="5"/>
      <c r="BN5316" s="5"/>
      <c r="BO5316" s="5"/>
      <c r="BP5316" s="5"/>
      <c r="BQ5316" s="5"/>
      <c r="BR5316" s="5"/>
      <c r="BS5316" s="5"/>
      <c r="BT5316" s="5"/>
      <c r="BU5316" s="5"/>
      <c r="BV5316" s="5"/>
      <c r="BW5316" s="5"/>
      <c r="BX5316" s="5"/>
      <c r="BY5316" s="5"/>
    </row>
    <row r="5317" spans="1:77" s="25" customFormat="1" x14ac:dyDescent="0.2">
      <c r="A5317" s="35"/>
      <c r="B5317" s="36"/>
      <c r="C5317" s="37"/>
      <c r="D5317" s="37"/>
      <c r="E5317" s="37"/>
      <c r="F5317" s="37"/>
      <c r="G5317" s="37"/>
      <c r="H5317" s="37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/>
      <c r="BB5317" s="5"/>
      <c r="BC5317" s="5"/>
      <c r="BD5317" s="5"/>
      <c r="BE5317" s="5"/>
      <c r="BF5317" s="5"/>
      <c r="BG5317" s="5"/>
      <c r="BH5317" s="5"/>
      <c r="BI5317" s="5"/>
      <c r="BJ5317" s="5"/>
      <c r="BK5317" s="5"/>
      <c r="BL5317" s="5"/>
      <c r="BM5317" s="5"/>
      <c r="BN5317" s="5"/>
      <c r="BO5317" s="5"/>
      <c r="BP5317" s="5"/>
      <c r="BQ5317" s="5"/>
      <c r="BR5317" s="5"/>
      <c r="BS5317" s="5"/>
      <c r="BT5317" s="5"/>
      <c r="BU5317" s="5"/>
      <c r="BV5317" s="5"/>
      <c r="BW5317" s="5"/>
      <c r="BX5317" s="5"/>
      <c r="BY5317" s="5"/>
    </row>
    <row r="5318" spans="1:77" s="25" customFormat="1" x14ac:dyDescent="0.2">
      <c r="A5318" s="35"/>
      <c r="B5318" s="36"/>
      <c r="C5318" s="37"/>
      <c r="D5318" s="37"/>
      <c r="E5318" s="37"/>
      <c r="F5318" s="37"/>
      <c r="G5318" s="37"/>
      <c r="H5318" s="37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5"/>
      <c r="BN5318" s="5"/>
      <c r="BO5318" s="5"/>
      <c r="BP5318" s="5"/>
      <c r="BQ5318" s="5"/>
      <c r="BR5318" s="5"/>
      <c r="BS5318" s="5"/>
      <c r="BT5318" s="5"/>
      <c r="BU5318" s="5"/>
      <c r="BV5318" s="5"/>
      <c r="BW5318" s="5"/>
      <c r="BX5318" s="5"/>
      <c r="BY5318" s="5"/>
    </row>
    <row r="5319" spans="1:77" s="25" customFormat="1" x14ac:dyDescent="0.2">
      <c r="A5319" s="35"/>
      <c r="B5319" s="36"/>
      <c r="C5319" s="37"/>
      <c r="D5319" s="37"/>
      <c r="E5319" s="37"/>
      <c r="F5319" s="37"/>
      <c r="G5319" s="37"/>
      <c r="H5319" s="37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5"/>
      <c r="BN5319" s="5"/>
      <c r="BO5319" s="5"/>
      <c r="BP5319" s="5"/>
      <c r="BQ5319" s="5"/>
      <c r="BR5319" s="5"/>
      <c r="BS5319" s="5"/>
      <c r="BT5319" s="5"/>
      <c r="BU5319" s="5"/>
      <c r="BV5319" s="5"/>
      <c r="BW5319" s="5"/>
      <c r="BX5319" s="5"/>
      <c r="BY5319" s="5"/>
    </row>
    <row r="5320" spans="1:77" s="25" customFormat="1" x14ac:dyDescent="0.2">
      <c r="A5320" s="35"/>
      <c r="B5320" s="36"/>
      <c r="C5320" s="37"/>
      <c r="D5320" s="37"/>
      <c r="E5320" s="37"/>
      <c r="F5320" s="37"/>
      <c r="G5320" s="37"/>
      <c r="H5320" s="37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5"/>
      <c r="BB5320" s="5"/>
      <c r="BC5320" s="5"/>
      <c r="BD5320" s="5"/>
      <c r="BE5320" s="5"/>
      <c r="BF5320" s="5"/>
      <c r="BG5320" s="5"/>
      <c r="BH5320" s="5"/>
      <c r="BI5320" s="5"/>
      <c r="BJ5320" s="5"/>
      <c r="BK5320" s="5"/>
      <c r="BL5320" s="5"/>
      <c r="BM5320" s="5"/>
      <c r="BN5320" s="5"/>
      <c r="BO5320" s="5"/>
      <c r="BP5320" s="5"/>
      <c r="BQ5320" s="5"/>
      <c r="BR5320" s="5"/>
      <c r="BS5320" s="5"/>
      <c r="BT5320" s="5"/>
      <c r="BU5320" s="5"/>
      <c r="BV5320" s="5"/>
      <c r="BW5320" s="5"/>
      <c r="BX5320" s="5"/>
      <c r="BY5320" s="5"/>
    </row>
    <row r="5321" spans="1:77" s="25" customFormat="1" x14ac:dyDescent="0.2">
      <c r="A5321" s="35"/>
      <c r="B5321" s="36"/>
      <c r="C5321" s="37"/>
      <c r="D5321" s="37"/>
      <c r="E5321" s="37"/>
      <c r="F5321" s="37"/>
      <c r="G5321" s="37"/>
      <c r="H5321" s="37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5"/>
      <c r="BB5321" s="5"/>
      <c r="BC5321" s="5"/>
      <c r="BD5321" s="5"/>
      <c r="BE5321" s="5"/>
      <c r="BF5321" s="5"/>
      <c r="BG5321" s="5"/>
      <c r="BH5321" s="5"/>
      <c r="BI5321" s="5"/>
      <c r="BJ5321" s="5"/>
      <c r="BK5321" s="5"/>
      <c r="BL5321" s="5"/>
      <c r="BM5321" s="5"/>
      <c r="BN5321" s="5"/>
      <c r="BO5321" s="5"/>
      <c r="BP5321" s="5"/>
      <c r="BQ5321" s="5"/>
      <c r="BR5321" s="5"/>
      <c r="BS5321" s="5"/>
      <c r="BT5321" s="5"/>
      <c r="BU5321" s="5"/>
      <c r="BV5321" s="5"/>
      <c r="BW5321" s="5"/>
      <c r="BX5321" s="5"/>
      <c r="BY5321" s="5"/>
    </row>
    <row r="5322" spans="1:77" s="25" customFormat="1" x14ac:dyDescent="0.2">
      <c r="A5322" s="35"/>
      <c r="B5322" s="36"/>
      <c r="C5322" s="37"/>
      <c r="D5322" s="37"/>
      <c r="E5322" s="37"/>
      <c r="F5322" s="37"/>
      <c r="G5322" s="37"/>
      <c r="H5322" s="37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5"/>
      <c r="BB5322" s="5"/>
      <c r="BC5322" s="5"/>
      <c r="BD5322" s="5"/>
      <c r="BE5322" s="5"/>
      <c r="BF5322" s="5"/>
      <c r="BG5322" s="5"/>
      <c r="BH5322" s="5"/>
      <c r="BI5322" s="5"/>
      <c r="BJ5322" s="5"/>
      <c r="BK5322" s="5"/>
      <c r="BL5322" s="5"/>
      <c r="BM5322" s="5"/>
      <c r="BN5322" s="5"/>
      <c r="BO5322" s="5"/>
      <c r="BP5322" s="5"/>
      <c r="BQ5322" s="5"/>
      <c r="BR5322" s="5"/>
      <c r="BS5322" s="5"/>
      <c r="BT5322" s="5"/>
      <c r="BU5322" s="5"/>
      <c r="BV5322" s="5"/>
      <c r="BW5322" s="5"/>
      <c r="BX5322" s="5"/>
      <c r="BY5322" s="5"/>
    </row>
    <row r="5323" spans="1:77" s="25" customFormat="1" x14ac:dyDescent="0.2">
      <c r="A5323" s="35"/>
      <c r="B5323" s="36"/>
      <c r="C5323" s="37"/>
      <c r="D5323" s="37"/>
      <c r="E5323" s="37"/>
      <c r="F5323" s="37"/>
      <c r="G5323" s="37"/>
      <c r="H5323" s="37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/>
      <c r="BB5323" s="5"/>
      <c r="BC5323" s="5"/>
      <c r="BD5323" s="5"/>
      <c r="BE5323" s="5"/>
      <c r="BF5323" s="5"/>
      <c r="BG5323" s="5"/>
      <c r="BH5323" s="5"/>
      <c r="BI5323" s="5"/>
      <c r="BJ5323" s="5"/>
      <c r="BK5323" s="5"/>
      <c r="BL5323" s="5"/>
      <c r="BM5323" s="5"/>
      <c r="BN5323" s="5"/>
      <c r="BO5323" s="5"/>
      <c r="BP5323" s="5"/>
      <c r="BQ5323" s="5"/>
      <c r="BR5323" s="5"/>
      <c r="BS5323" s="5"/>
      <c r="BT5323" s="5"/>
      <c r="BU5323" s="5"/>
      <c r="BV5323" s="5"/>
      <c r="BW5323" s="5"/>
      <c r="BX5323" s="5"/>
      <c r="BY5323" s="5"/>
    </row>
    <row r="5324" spans="1:77" s="25" customFormat="1" x14ac:dyDescent="0.2">
      <c r="A5324" s="35"/>
      <c r="B5324" s="36"/>
      <c r="C5324" s="37"/>
      <c r="D5324" s="37"/>
      <c r="E5324" s="37"/>
      <c r="F5324" s="37"/>
      <c r="G5324" s="37"/>
      <c r="H5324" s="37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5"/>
      <c r="BB5324" s="5"/>
      <c r="BC5324" s="5"/>
      <c r="BD5324" s="5"/>
      <c r="BE5324" s="5"/>
      <c r="BF5324" s="5"/>
      <c r="BG5324" s="5"/>
      <c r="BH5324" s="5"/>
      <c r="BI5324" s="5"/>
      <c r="BJ5324" s="5"/>
      <c r="BK5324" s="5"/>
      <c r="BL5324" s="5"/>
      <c r="BM5324" s="5"/>
      <c r="BN5324" s="5"/>
      <c r="BO5324" s="5"/>
      <c r="BP5324" s="5"/>
      <c r="BQ5324" s="5"/>
      <c r="BR5324" s="5"/>
      <c r="BS5324" s="5"/>
      <c r="BT5324" s="5"/>
      <c r="BU5324" s="5"/>
      <c r="BV5324" s="5"/>
      <c r="BW5324" s="5"/>
      <c r="BX5324" s="5"/>
      <c r="BY5324" s="5"/>
    </row>
    <row r="5325" spans="1:77" s="25" customFormat="1" x14ac:dyDescent="0.2">
      <c r="A5325" s="35"/>
      <c r="B5325" s="36"/>
      <c r="C5325" s="37"/>
      <c r="D5325" s="37"/>
      <c r="E5325" s="37"/>
      <c r="F5325" s="37"/>
      <c r="G5325" s="37"/>
      <c r="H5325" s="37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5"/>
      <c r="BB5325" s="5"/>
      <c r="BC5325" s="5"/>
      <c r="BD5325" s="5"/>
      <c r="BE5325" s="5"/>
      <c r="BF5325" s="5"/>
      <c r="BG5325" s="5"/>
      <c r="BH5325" s="5"/>
      <c r="BI5325" s="5"/>
      <c r="BJ5325" s="5"/>
      <c r="BK5325" s="5"/>
      <c r="BL5325" s="5"/>
      <c r="BM5325" s="5"/>
      <c r="BN5325" s="5"/>
      <c r="BO5325" s="5"/>
      <c r="BP5325" s="5"/>
      <c r="BQ5325" s="5"/>
      <c r="BR5325" s="5"/>
      <c r="BS5325" s="5"/>
      <c r="BT5325" s="5"/>
      <c r="BU5325" s="5"/>
      <c r="BV5325" s="5"/>
      <c r="BW5325" s="5"/>
      <c r="BX5325" s="5"/>
      <c r="BY5325" s="5"/>
    </row>
    <row r="5326" spans="1:77" s="25" customFormat="1" x14ac:dyDescent="0.2">
      <c r="A5326" s="35"/>
      <c r="B5326" s="36"/>
      <c r="C5326" s="37"/>
      <c r="D5326" s="37"/>
      <c r="E5326" s="37"/>
      <c r="F5326" s="37"/>
      <c r="G5326" s="37"/>
      <c r="H5326" s="37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5"/>
      <c r="BB5326" s="5"/>
      <c r="BC5326" s="5"/>
      <c r="BD5326" s="5"/>
      <c r="BE5326" s="5"/>
      <c r="BF5326" s="5"/>
      <c r="BG5326" s="5"/>
      <c r="BH5326" s="5"/>
      <c r="BI5326" s="5"/>
      <c r="BJ5326" s="5"/>
      <c r="BK5326" s="5"/>
      <c r="BL5326" s="5"/>
      <c r="BM5326" s="5"/>
      <c r="BN5326" s="5"/>
      <c r="BO5326" s="5"/>
      <c r="BP5326" s="5"/>
      <c r="BQ5326" s="5"/>
      <c r="BR5326" s="5"/>
      <c r="BS5326" s="5"/>
      <c r="BT5326" s="5"/>
      <c r="BU5326" s="5"/>
      <c r="BV5326" s="5"/>
      <c r="BW5326" s="5"/>
      <c r="BX5326" s="5"/>
      <c r="BY5326" s="5"/>
    </row>
    <row r="5327" spans="1:77" s="25" customFormat="1" x14ac:dyDescent="0.2">
      <c r="A5327" s="35"/>
      <c r="B5327" s="36"/>
      <c r="C5327" s="37"/>
      <c r="D5327" s="37"/>
      <c r="E5327" s="37"/>
      <c r="F5327" s="37"/>
      <c r="G5327" s="37"/>
      <c r="H5327" s="37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5"/>
      <c r="BB5327" s="5"/>
      <c r="BC5327" s="5"/>
      <c r="BD5327" s="5"/>
      <c r="BE5327" s="5"/>
      <c r="BF5327" s="5"/>
      <c r="BG5327" s="5"/>
      <c r="BH5327" s="5"/>
      <c r="BI5327" s="5"/>
      <c r="BJ5327" s="5"/>
      <c r="BK5327" s="5"/>
      <c r="BL5327" s="5"/>
      <c r="BM5327" s="5"/>
      <c r="BN5327" s="5"/>
      <c r="BO5327" s="5"/>
      <c r="BP5327" s="5"/>
      <c r="BQ5327" s="5"/>
      <c r="BR5327" s="5"/>
      <c r="BS5327" s="5"/>
      <c r="BT5327" s="5"/>
      <c r="BU5327" s="5"/>
      <c r="BV5327" s="5"/>
      <c r="BW5327" s="5"/>
      <c r="BX5327" s="5"/>
      <c r="BY5327" s="5"/>
    </row>
    <row r="5328" spans="1:77" s="25" customFormat="1" x14ac:dyDescent="0.2">
      <c r="A5328" s="35"/>
      <c r="B5328" s="36"/>
      <c r="C5328" s="37"/>
      <c r="D5328" s="37"/>
      <c r="E5328" s="37"/>
      <c r="F5328" s="37"/>
      <c r="G5328" s="37"/>
      <c r="H5328" s="37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  <c r="AY5328" s="5"/>
      <c r="AZ5328" s="5"/>
      <c r="BA5328" s="5"/>
      <c r="BB5328" s="5"/>
      <c r="BC5328" s="5"/>
      <c r="BD5328" s="5"/>
      <c r="BE5328" s="5"/>
      <c r="BF5328" s="5"/>
      <c r="BG5328" s="5"/>
      <c r="BH5328" s="5"/>
      <c r="BI5328" s="5"/>
      <c r="BJ5328" s="5"/>
      <c r="BK5328" s="5"/>
      <c r="BL5328" s="5"/>
      <c r="BM5328" s="5"/>
      <c r="BN5328" s="5"/>
      <c r="BO5328" s="5"/>
      <c r="BP5328" s="5"/>
      <c r="BQ5328" s="5"/>
      <c r="BR5328" s="5"/>
      <c r="BS5328" s="5"/>
      <c r="BT5328" s="5"/>
      <c r="BU5328" s="5"/>
      <c r="BV5328" s="5"/>
      <c r="BW5328" s="5"/>
      <c r="BX5328" s="5"/>
      <c r="BY5328" s="5"/>
    </row>
    <row r="5329" spans="1:77" s="25" customFormat="1" x14ac:dyDescent="0.2">
      <c r="A5329" s="35"/>
      <c r="B5329" s="36"/>
      <c r="C5329" s="37"/>
      <c r="D5329" s="37"/>
      <c r="E5329" s="37"/>
      <c r="F5329" s="37"/>
      <c r="G5329" s="37"/>
      <c r="H5329" s="37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/>
      <c r="BB5329" s="5"/>
      <c r="BC5329" s="5"/>
      <c r="BD5329" s="5"/>
      <c r="BE5329" s="5"/>
      <c r="BF5329" s="5"/>
      <c r="BG5329" s="5"/>
      <c r="BH5329" s="5"/>
      <c r="BI5329" s="5"/>
      <c r="BJ5329" s="5"/>
      <c r="BK5329" s="5"/>
      <c r="BL5329" s="5"/>
      <c r="BM5329" s="5"/>
      <c r="BN5329" s="5"/>
      <c r="BO5329" s="5"/>
      <c r="BP5329" s="5"/>
      <c r="BQ5329" s="5"/>
      <c r="BR5329" s="5"/>
      <c r="BS5329" s="5"/>
      <c r="BT5329" s="5"/>
      <c r="BU5329" s="5"/>
      <c r="BV5329" s="5"/>
      <c r="BW5329" s="5"/>
      <c r="BX5329" s="5"/>
      <c r="BY5329" s="5"/>
    </row>
    <row r="5330" spans="1:77" s="25" customFormat="1" x14ac:dyDescent="0.2">
      <c r="A5330" s="35"/>
      <c r="B5330" s="36"/>
      <c r="C5330" s="37"/>
      <c r="D5330" s="37"/>
      <c r="E5330" s="37"/>
      <c r="F5330" s="37"/>
      <c r="G5330" s="37"/>
      <c r="H5330" s="37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  <c r="AY5330" s="5"/>
      <c r="AZ5330" s="5"/>
      <c r="BA5330" s="5"/>
      <c r="BB5330" s="5"/>
      <c r="BC5330" s="5"/>
      <c r="BD5330" s="5"/>
      <c r="BE5330" s="5"/>
      <c r="BF5330" s="5"/>
      <c r="BG5330" s="5"/>
      <c r="BH5330" s="5"/>
      <c r="BI5330" s="5"/>
      <c r="BJ5330" s="5"/>
      <c r="BK5330" s="5"/>
      <c r="BL5330" s="5"/>
      <c r="BM5330" s="5"/>
      <c r="BN5330" s="5"/>
      <c r="BO5330" s="5"/>
      <c r="BP5330" s="5"/>
      <c r="BQ5330" s="5"/>
      <c r="BR5330" s="5"/>
      <c r="BS5330" s="5"/>
      <c r="BT5330" s="5"/>
      <c r="BU5330" s="5"/>
      <c r="BV5330" s="5"/>
      <c r="BW5330" s="5"/>
      <c r="BX5330" s="5"/>
      <c r="BY5330" s="5"/>
    </row>
    <row r="5331" spans="1:77" s="25" customFormat="1" x14ac:dyDescent="0.2">
      <c r="A5331" s="35"/>
      <c r="B5331" s="36"/>
      <c r="C5331" s="37"/>
      <c r="D5331" s="37"/>
      <c r="E5331" s="37"/>
      <c r="F5331" s="37"/>
      <c r="G5331" s="37"/>
      <c r="H5331" s="37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5"/>
      <c r="BB5331" s="5"/>
      <c r="BC5331" s="5"/>
      <c r="BD5331" s="5"/>
      <c r="BE5331" s="5"/>
      <c r="BF5331" s="5"/>
      <c r="BG5331" s="5"/>
      <c r="BH5331" s="5"/>
      <c r="BI5331" s="5"/>
      <c r="BJ5331" s="5"/>
      <c r="BK5331" s="5"/>
      <c r="BL5331" s="5"/>
      <c r="BM5331" s="5"/>
      <c r="BN5331" s="5"/>
      <c r="BO5331" s="5"/>
      <c r="BP5331" s="5"/>
      <c r="BQ5331" s="5"/>
      <c r="BR5331" s="5"/>
      <c r="BS5331" s="5"/>
      <c r="BT5331" s="5"/>
      <c r="BU5331" s="5"/>
      <c r="BV5331" s="5"/>
      <c r="BW5331" s="5"/>
      <c r="BX5331" s="5"/>
      <c r="BY5331" s="5"/>
    </row>
    <row r="5332" spans="1:77" s="25" customFormat="1" x14ac:dyDescent="0.2">
      <c r="A5332" s="35"/>
      <c r="B5332" s="36"/>
      <c r="C5332" s="37"/>
      <c r="D5332" s="37"/>
      <c r="E5332" s="37"/>
      <c r="F5332" s="37"/>
      <c r="G5332" s="37"/>
      <c r="H5332" s="37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  <c r="AY5332" s="5"/>
      <c r="AZ5332" s="5"/>
      <c r="BA5332" s="5"/>
      <c r="BB5332" s="5"/>
      <c r="BC5332" s="5"/>
      <c r="BD5332" s="5"/>
      <c r="BE5332" s="5"/>
      <c r="BF5332" s="5"/>
      <c r="BG5332" s="5"/>
      <c r="BH5332" s="5"/>
      <c r="BI5332" s="5"/>
      <c r="BJ5332" s="5"/>
      <c r="BK5332" s="5"/>
      <c r="BL5332" s="5"/>
      <c r="BM5332" s="5"/>
      <c r="BN5332" s="5"/>
      <c r="BO5332" s="5"/>
      <c r="BP5332" s="5"/>
      <c r="BQ5332" s="5"/>
      <c r="BR5332" s="5"/>
      <c r="BS5332" s="5"/>
      <c r="BT5332" s="5"/>
      <c r="BU5332" s="5"/>
      <c r="BV5332" s="5"/>
      <c r="BW5332" s="5"/>
      <c r="BX5332" s="5"/>
      <c r="BY5332" s="5"/>
    </row>
    <row r="5333" spans="1:77" s="25" customFormat="1" x14ac:dyDescent="0.2">
      <c r="A5333" s="35"/>
      <c r="B5333" s="36"/>
      <c r="C5333" s="37"/>
      <c r="D5333" s="37"/>
      <c r="E5333" s="37"/>
      <c r="F5333" s="37"/>
      <c r="G5333" s="37"/>
      <c r="H5333" s="37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5"/>
      <c r="BB5333" s="5"/>
      <c r="BC5333" s="5"/>
      <c r="BD5333" s="5"/>
      <c r="BE5333" s="5"/>
      <c r="BF5333" s="5"/>
      <c r="BG5333" s="5"/>
      <c r="BH5333" s="5"/>
      <c r="BI5333" s="5"/>
      <c r="BJ5333" s="5"/>
      <c r="BK5333" s="5"/>
      <c r="BL5333" s="5"/>
      <c r="BM5333" s="5"/>
      <c r="BN5333" s="5"/>
      <c r="BO5333" s="5"/>
      <c r="BP5333" s="5"/>
      <c r="BQ5333" s="5"/>
      <c r="BR5333" s="5"/>
      <c r="BS5333" s="5"/>
      <c r="BT5333" s="5"/>
      <c r="BU5333" s="5"/>
      <c r="BV5333" s="5"/>
      <c r="BW5333" s="5"/>
      <c r="BX5333" s="5"/>
      <c r="BY5333" s="5"/>
    </row>
    <row r="5334" spans="1:77" s="25" customFormat="1" x14ac:dyDescent="0.2">
      <c r="A5334" s="35"/>
      <c r="B5334" s="36"/>
      <c r="C5334" s="37"/>
      <c r="D5334" s="37"/>
      <c r="E5334" s="37"/>
      <c r="F5334" s="37"/>
      <c r="G5334" s="37"/>
      <c r="H5334" s="37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5"/>
      <c r="BB5334" s="5"/>
      <c r="BC5334" s="5"/>
      <c r="BD5334" s="5"/>
      <c r="BE5334" s="5"/>
      <c r="BF5334" s="5"/>
      <c r="BG5334" s="5"/>
      <c r="BH5334" s="5"/>
      <c r="BI5334" s="5"/>
      <c r="BJ5334" s="5"/>
      <c r="BK5334" s="5"/>
      <c r="BL5334" s="5"/>
      <c r="BM5334" s="5"/>
      <c r="BN5334" s="5"/>
      <c r="BO5334" s="5"/>
      <c r="BP5334" s="5"/>
      <c r="BQ5334" s="5"/>
      <c r="BR5334" s="5"/>
      <c r="BS5334" s="5"/>
      <c r="BT5334" s="5"/>
      <c r="BU5334" s="5"/>
      <c r="BV5334" s="5"/>
      <c r="BW5334" s="5"/>
      <c r="BX5334" s="5"/>
      <c r="BY5334" s="5"/>
    </row>
    <row r="5335" spans="1:77" s="25" customFormat="1" x14ac:dyDescent="0.2">
      <c r="A5335" s="35"/>
      <c r="B5335" s="36"/>
      <c r="C5335" s="37"/>
      <c r="D5335" s="37"/>
      <c r="E5335" s="37"/>
      <c r="F5335" s="37"/>
      <c r="G5335" s="37"/>
      <c r="H5335" s="37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/>
      <c r="BB5335" s="5"/>
      <c r="BC5335" s="5"/>
      <c r="BD5335" s="5"/>
      <c r="BE5335" s="5"/>
      <c r="BF5335" s="5"/>
      <c r="BG5335" s="5"/>
      <c r="BH5335" s="5"/>
      <c r="BI5335" s="5"/>
      <c r="BJ5335" s="5"/>
      <c r="BK5335" s="5"/>
      <c r="BL5335" s="5"/>
      <c r="BM5335" s="5"/>
      <c r="BN5335" s="5"/>
      <c r="BO5335" s="5"/>
      <c r="BP5335" s="5"/>
      <c r="BQ5335" s="5"/>
      <c r="BR5335" s="5"/>
      <c r="BS5335" s="5"/>
      <c r="BT5335" s="5"/>
      <c r="BU5335" s="5"/>
      <c r="BV5335" s="5"/>
      <c r="BW5335" s="5"/>
      <c r="BX5335" s="5"/>
      <c r="BY5335" s="5"/>
    </row>
    <row r="5336" spans="1:77" s="25" customFormat="1" x14ac:dyDescent="0.2">
      <c r="A5336" s="35"/>
      <c r="B5336" s="36"/>
      <c r="C5336" s="37"/>
      <c r="D5336" s="37"/>
      <c r="E5336" s="37"/>
      <c r="F5336" s="37"/>
      <c r="G5336" s="37"/>
      <c r="H5336" s="37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5"/>
      <c r="BB5336" s="5"/>
      <c r="BC5336" s="5"/>
      <c r="BD5336" s="5"/>
      <c r="BE5336" s="5"/>
      <c r="BF5336" s="5"/>
      <c r="BG5336" s="5"/>
      <c r="BH5336" s="5"/>
      <c r="BI5336" s="5"/>
      <c r="BJ5336" s="5"/>
      <c r="BK5336" s="5"/>
      <c r="BL5336" s="5"/>
      <c r="BM5336" s="5"/>
      <c r="BN5336" s="5"/>
      <c r="BO5336" s="5"/>
      <c r="BP5336" s="5"/>
      <c r="BQ5336" s="5"/>
      <c r="BR5336" s="5"/>
      <c r="BS5336" s="5"/>
      <c r="BT5336" s="5"/>
      <c r="BU5336" s="5"/>
      <c r="BV5336" s="5"/>
      <c r="BW5336" s="5"/>
      <c r="BX5336" s="5"/>
      <c r="BY5336" s="5"/>
    </row>
    <row r="5337" spans="1:77" s="25" customFormat="1" x14ac:dyDescent="0.2">
      <c r="A5337" s="35"/>
      <c r="B5337" s="36"/>
      <c r="C5337" s="37"/>
      <c r="D5337" s="37"/>
      <c r="E5337" s="37"/>
      <c r="F5337" s="37"/>
      <c r="G5337" s="37"/>
      <c r="H5337" s="37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5"/>
      <c r="BB5337" s="5"/>
      <c r="BC5337" s="5"/>
      <c r="BD5337" s="5"/>
      <c r="BE5337" s="5"/>
      <c r="BF5337" s="5"/>
      <c r="BG5337" s="5"/>
      <c r="BH5337" s="5"/>
      <c r="BI5337" s="5"/>
      <c r="BJ5337" s="5"/>
      <c r="BK5337" s="5"/>
      <c r="BL5337" s="5"/>
      <c r="BM5337" s="5"/>
      <c r="BN5337" s="5"/>
      <c r="BO5337" s="5"/>
      <c r="BP5337" s="5"/>
      <c r="BQ5337" s="5"/>
      <c r="BR5337" s="5"/>
      <c r="BS5337" s="5"/>
      <c r="BT5337" s="5"/>
      <c r="BU5337" s="5"/>
      <c r="BV5337" s="5"/>
      <c r="BW5337" s="5"/>
      <c r="BX5337" s="5"/>
      <c r="BY5337" s="5"/>
    </row>
    <row r="5338" spans="1:77" s="25" customFormat="1" x14ac:dyDescent="0.2">
      <c r="A5338" s="35"/>
      <c r="B5338" s="36"/>
      <c r="C5338" s="37"/>
      <c r="D5338" s="37"/>
      <c r="E5338" s="37"/>
      <c r="F5338" s="37"/>
      <c r="G5338" s="37"/>
      <c r="H5338" s="37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/>
      <c r="BB5338" s="5"/>
      <c r="BC5338" s="5"/>
      <c r="BD5338" s="5"/>
      <c r="BE5338" s="5"/>
      <c r="BF5338" s="5"/>
      <c r="BG5338" s="5"/>
      <c r="BH5338" s="5"/>
      <c r="BI5338" s="5"/>
      <c r="BJ5338" s="5"/>
      <c r="BK5338" s="5"/>
      <c r="BL5338" s="5"/>
      <c r="BM5338" s="5"/>
      <c r="BN5338" s="5"/>
      <c r="BO5338" s="5"/>
      <c r="BP5338" s="5"/>
      <c r="BQ5338" s="5"/>
      <c r="BR5338" s="5"/>
      <c r="BS5338" s="5"/>
      <c r="BT5338" s="5"/>
      <c r="BU5338" s="5"/>
      <c r="BV5338" s="5"/>
      <c r="BW5338" s="5"/>
      <c r="BX5338" s="5"/>
      <c r="BY5338" s="5"/>
    </row>
    <row r="5339" spans="1:77" s="25" customFormat="1" x14ac:dyDescent="0.2">
      <c r="A5339" s="35"/>
      <c r="B5339" s="36"/>
      <c r="C5339" s="37"/>
      <c r="D5339" s="37"/>
      <c r="E5339" s="37"/>
      <c r="F5339" s="37"/>
      <c r="G5339" s="37"/>
      <c r="H5339" s="37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/>
      <c r="BB5339" s="5"/>
      <c r="BC5339" s="5"/>
      <c r="BD5339" s="5"/>
      <c r="BE5339" s="5"/>
      <c r="BF5339" s="5"/>
      <c r="BG5339" s="5"/>
      <c r="BH5339" s="5"/>
      <c r="BI5339" s="5"/>
      <c r="BJ5339" s="5"/>
      <c r="BK5339" s="5"/>
      <c r="BL5339" s="5"/>
      <c r="BM5339" s="5"/>
      <c r="BN5339" s="5"/>
      <c r="BO5339" s="5"/>
      <c r="BP5339" s="5"/>
      <c r="BQ5339" s="5"/>
      <c r="BR5339" s="5"/>
      <c r="BS5339" s="5"/>
      <c r="BT5339" s="5"/>
      <c r="BU5339" s="5"/>
      <c r="BV5339" s="5"/>
      <c r="BW5339" s="5"/>
      <c r="BX5339" s="5"/>
      <c r="BY5339" s="5"/>
    </row>
    <row r="5340" spans="1:77" s="25" customFormat="1" x14ac:dyDescent="0.2">
      <c r="A5340" s="35"/>
      <c r="B5340" s="36"/>
      <c r="C5340" s="37"/>
      <c r="D5340" s="37"/>
      <c r="E5340" s="37"/>
      <c r="F5340" s="37"/>
      <c r="G5340" s="37"/>
      <c r="H5340" s="37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/>
      <c r="BB5340" s="5"/>
      <c r="BC5340" s="5"/>
      <c r="BD5340" s="5"/>
      <c r="BE5340" s="5"/>
      <c r="BF5340" s="5"/>
      <c r="BG5340" s="5"/>
      <c r="BH5340" s="5"/>
      <c r="BI5340" s="5"/>
      <c r="BJ5340" s="5"/>
      <c r="BK5340" s="5"/>
      <c r="BL5340" s="5"/>
      <c r="BM5340" s="5"/>
      <c r="BN5340" s="5"/>
      <c r="BO5340" s="5"/>
      <c r="BP5340" s="5"/>
      <c r="BQ5340" s="5"/>
      <c r="BR5340" s="5"/>
      <c r="BS5340" s="5"/>
      <c r="BT5340" s="5"/>
      <c r="BU5340" s="5"/>
      <c r="BV5340" s="5"/>
      <c r="BW5340" s="5"/>
      <c r="BX5340" s="5"/>
      <c r="BY5340" s="5"/>
    </row>
    <row r="5341" spans="1:77" s="25" customFormat="1" x14ac:dyDescent="0.2">
      <c r="A5341" s="35"/>
      <c r="B5341" s="36"/>
      <c r="C5341" s="37"/>
      <c r="D5341" s="37"/>
      <c r="E5341" s="37"/>
      <c r="F5341" s="37"/>
      <c r="G5341" s="37"/>
      <c r="H5341" s="37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5"/>
      <c r="BB5341" s="5"/>
      <c r="BC5341" s="5"/>
      <c r="BD5341" s="5"/>
      <c r="BE5341" s="5"/>
      <c r="BF5341" s="5"/>
      <c r="BG5341" s="5"/>
      <c r="BH5341" s="5"/>
      <c r="BI5341" s="5"/>
      <c r="BJ5341" s="5"/>
      <c r="BK5341" s="5"/>
      <c r="BL5341" s="5"/>
      <c r="BM5341" s="5"/>
      <c r="BN5341" s="5"/>
      <c r="BO5341" s="5"/>
      <c r="BP5341" s="5"/>
      <c r="BQ5341" s="5"/>
      <c r="BR5341" s="5"/>
      <c r="BS5341" s="5"/>
      <c r="BT5341" s="5"/>
      <c r="BU5341" s="5"/>
      <c r="BV5341" s="5"/>
      <c r="BW5341" s="5"/>
      <c r="BX5341" s="5"/>
      <c r="BY5341" s="5"/>
    </row>
    <row r="5342" spans="1:77" s="25" customFormat="1" x14ac:dyDescent="0.2">
      <c r="A5342" s="35"/>
      <c r="B5342" s="36"/>
      <c r="C5342" s="37"/>
      <c r="D5342" s="37"/>
      <c r="E5342" s="37"/>
      <c r="F5342" s="37"/>
      <c r="G5342" s="37"/>
      <c r="H5342" s="37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5"/>
      <c r="BB5342" s="5"/>
      <c r="BC5342" s="5"/>
      <c r="BD5342" s="5"/>
      <c r="BE5342" s="5"/>
      <c r="BF5342" s="5"/>
      <c r="BG5342" s="5"/>
      <c r="BH5342" s="5"/>
      <c r="BI5342" s="5"/>
      <c r="BJ5342" s="5"/>
      <c r="BK5342" s="5"/>
      <c r="BL5342" s="5"/>
      <c r="BM5342" s="5"/>
      <c r="BN5342" s="5"/>
      <c r="BO5342" s="5"/>
      <c r="BP5342" s="5"/>
      <c r="BQ5342" s="5"/>
      <c r="BR5342" s="5"/>
      <c r="BS5342" s="5"/>
      <c r="BT5342" s="5"/>
      <c r="BU5342" s="5"/>
      <c r="BV5342" s="5"/>
      <c r="BW5342" s="5"/>
      <c r="BX5342" s="5"/>
      <c r="BY5342" s="5"/>
    </row>
    <row r="5343" spans="1:77" s="25" customFormat="1" x14ac:dyDescent="0.2">
      <c r="A5343" s="35"/>
      <c r="B5343" s="36"/>
      <c r="C5343" s="37"/>
      <c r="D5343" s="37"/>
      <c r="E5343" s="37"/>
      <c r="F5343" s="37"/>
      <c r="G5343" s="37"/>
      <c r="H5343" s="37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5"/>
      <c r="BB5343" s="5"/>
      <c r="BC5343" s="5"/>
      <c r="BD5343" s="5"/>
      <c r="BE5343" s="5"/>
      <c r="BF5343" s="5"/>
      <c r="BG5343" s="5"/>
      <c r="BH5343" s="5"/>
      <c r="BI5343" s="5"/>
      <c r="BJ5343" s="5"/>
      <c r="BK5343" s="5"/>
      <c r="BL5343" s="5"/>
      <c r="BM5343" s="5"/>
      <c r="BN5343" s="5"/>
      <c r="BO5343" s="5"/>
      <c r="BP5343" s="5"/>
      <c r="BQ5343" s="5"/>
      <c r="BR5343" s="5"/>
      <c r="BS5343" s="5"/>
      <c r="BT5343" s="5"/>
      <c r="BU5343" s="5"/>
      <c r="BV5343" s="5"/>
      <c r="BW5343" s="5"/>
      <c r="BX5343" s="5"/>
      <c r="BY5343" s="5"/>
    </row>
    <row r="5344" spans="1:77" s="25" customFormat="1" x14ac:dyDescent="0.2">
      <c r="A5344" s="35"/>
      <c r="B5344" s="36"/>
      <c r="C5344" s="37"/>
      <c r="D5344" s="37"/>
      <c r="E5344" s="37"/>
      <c r="F5344" s="37"/>
      <c r="G5344" s="37"/>
      <c r="H5344" s="37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5"/>
      <c r="BB5344" s="5"/>
      <c r="BC5344" s="5"/>
      <c r="BD5344" s="5"/>
      <c r="BE5344" s="5"/>
      <c r="BF5344" s="5"/>
      <c r="BG5344" s="5"/>
      <c r="BH5344" s="5"/>
      <c r="BI5344" s="5"/>
      <c r="BJ5344" s="5"/>
      <c r="BK5344" s="5"/>
      <c r="BL5344" s="5"/>
      <c r="BM5344" s="5"/>
      <c r="BN5344" s="5"/>
      <c r="BO5344" s="5"/>
      <c r="BP5344" s="5"/>
      <c r="BQ5344" s="5"/>
      <c r="BR5344" s="5"/>
      <c r="BS5344" s="5"/>
      <c r="BT5344" s="5"/>
      <c r="BU5344" s="5"/>
      <c r="BV5344" s="5"/>
      <c r="BW5344" s="5"/>
      <c r="BX5344" s="5"/>
      <c r="BY5344" s="5"/>
    </row>
    <row r="5345" spans="1:77" s="25" customFormat="1" x14ac:dyDescent="0.2">
      <c r="A5345" s="35"/>
      <c r="B5345" s="36"/>
      <c r="C5345" s="37"/>
      <c r="D5345" s="37"/>
      <c r="E5345" s="37"/>
      <c r="F5345" s="37"/>
      <c r="G5345" s="37"/>
      <c r="H5345" s="37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/>
      <c r="BB5345" s="5"/>
      <c r="BC5345" s="5"/>
      <c r="BD5345" s="5"/>
      <c r="BE5345" s="5"/>
      <c r="BF5345" s="5"/>
      <c r="BG5345" s="5"/>
      <c r="BH5345" s="5"/>
      <c r="BI5345" s="5"/>
      <c r="BJ5345" s="5"/>
      <c r="BK5345" s="5"/>
      <c r="BL5345" s="5"/>
      <c r="BM5345" s="5"/>
      <c r="BN5345" s="5"/>
      <c r="BO5345" s="5"/>
      <c r="BP5345" s="5"/>
      <c r="BQ5345" s="5"/>
      <c r="BR5345" s="5"/>
      <c r="BS5345" s="5"/>
      <c r="BT5345" s="5"/>
      <c r="BU5345" s="5"/>
      <c r="BV5345" s="5"/>
      <c r="BW5345" s="5"/>
      <c r="BX5345" s="5"/>
      <c r="BY5345" s="5"/>
    </row>
    <row r="5346" spans="1:77" s="25" customFormat="1" x14ac:dyDescent="0.2">
      <c r="A5346" s="35"/>
      <c r="B5346" s="36"/>
      <c r="C5346" s="37"/>
      <c r="D5346" s="37"/>
      <c r="E5346" s="37"/>
      <c r="F5346" s="37"/>
      <c r="G5346" s="37"/>
      <c r="H5346" s="37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  <c r="AY5346" s="5"/>
      <c r="AZ5346" s="5"/>
      <c r="BA5346" s="5"/>
      <c r="BB5346" s="5"/>
      <c r="BC5346" s="5"/>
      <c r="BD5346" s="5"/>
      <c r="BE5346" s="5"/>
      <c r="BF5346" s="5"/>
      <c r="BG5346" s="5"/>
      <c r="BH5346" s="5"/>
      <c r="BI5346" s="5"/>
      <c r="BJ5346" s="5"/>
      <c r="BK5346" s="5"/>
      <c r="BL5346" s="5"/>
      <c r="BM5346" s="5"/>
      <c r="BN5346" s="5"/>
      <c r="BO5346" s="5"/>
      <c r="BP5346" s="5"/>
      <c r="BQ5346" s="5"/>
      <c r="BR5346" s="5"/>
      <c r="BS5346" s="5"/>
      <c r="BT5346" s="5"/>
      <c r="BU5346" s="5"/>
      <c r="BV5346" s="5"/>
      <c r="BW5346" s="5"/>
      <c r="BX5346" s="5"/>
      <c r="BY5346" s="5"/>
    </row>
    <row r="5347" spans="1:77" s="25" customFormat="1" x14ac:dyDescent="0.2">
      <c r="A5347" s="35"/>
      <c r="B5347" s="36"/>
      <c r="C5347" s="37"/>
      <c r="D5347" s="37"/>
      <c r="E5347" s="37"/>
      <c r="F5347" s="37"/>
      <c r="G5347" s="37"/>
      <c r="H5347" s="37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  <c r="AY5347" s="5"/>
      <c r="AZ5347" s="5"/>
      <c r="BA5347" s="5"/>
      <c r="BB5347" s="5"/>
      <c r="BC5347" s="5"/>
      <c r="BD5347" s="5"/>
      <c r="BE5347" s="5"/>
      <c r="BF5347" s="5"/>
      <c r="BG5347" s="5"/>
      <c r="BH5347" s="5"/>
      <c r="BI5347" s="5"/>
      <c r="BJ5347" s="5"/>
      <c r="BK5347" s="5"/>
      <c r="BL5347" s="5"/>
      <c r="BM5347" s="5"/>
      <c r="BN5347" s="5"/>
      <c r="BO5347" s="5"/>
      <c r="BP5347" s="5"/>
      <c r="BQ5347" s="5"/>
      <c r="BR5347" s="5"/>
      <c r="BS5347" s="5"/>
      <c r="BT5347" s="5"/>
      <c r="BU5347" s="5"/>
      <c r="BV5347" s="5"/>
      <c r="BW5347" s="5"/>
      <c r="BX5347" s="5"/>
      <c r="BY5347" s="5"/>
    </row>
    <row r="5348" spans="1:77" s="25" customFormat="1" x14ac:dyDescent="0.2">
      <c r="A5348" s="35"/>
      <c r="B5348" s="36"/>
      <c r="C5348" s="37"/>
      <c r="D5348" s="37"/>
      <c r="E5348" s="37"/>
      <c r="F5348" s="37"/>
      <c r="G5348" s="37"/>
      <c r="H5348" s="37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5"/>
      <c r="BB5348" s="5"/>
      <c r="BC5348" s="5"/>
      <c r="BD5348" s="5"/>
      <c r="BE5348" s="5"/>
      <c r="BF5348" s="5"/>
      <c r="BG5348" s="5"/>
      <c r="BH5348" s="5"/>
      <c r="BI5348" s="5"/>
      <c r="BJ5348" s="5"/>
      <c r="BK5348" s="5"/>
      <c r="BL5348" s="5"/>
      <c r="BM5348" s="5"/>
      <c r="BN5348" s="5"/>
      <c r="BO5348" s="5"/>
      <c r="BP5348" s="5"/>
      <c r="BQ5348" s="5"/>
      <c r="BR5348" s="5"/>
      <c r="BS5348" s="5"/>
      <c r="BT5348" s="5"/>
      <c r="BU5348" s="5"/>
      <c r="BV5348" s="5"/>
      <c r="BW5348" s="5"/>
      <c r="BX5348" s="5"/>
      <c r="BY5348" s="5"/>
    </row>
    <row r="5349" spans="1:77" s="25" customFormat="1" x14ac:dyDescent="0.2">
      <c r="A5349" s="35"/>
      <c r="B5349" s="36"/>
      <c r="C5349" s="37"/>
      <c r="D5349" s="37"/>
      <c r="E5349" s="37"/>
      <c r="F5349" s="37"/>
      <c r="G5349" s="37"/>
      <c r="H5349" s="37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5"/>
      <c r="BB5349" s="5"/>
      <c r="BC5349" s="5"/>
      <c r="BD5349" s="5"/>
      <c r="BE5349" s="5"/>
      <c r="BF5349" s="5"/>
      <c r="BG5349" s="5"/>
      <c r="BH5349" s="5"/>
      <c r="BI5349" s="5"/>
      <c r="BJ5349" s="5"/>
      <c r="BK5349" s="5"/>
      <c r="BL5349" s="5"/>
      <c r="BM5349" s="5"/>
      <c r="BN5349" s="5"/>
      <c r="BO5349" s="5"/>
      <c r="BP5349" s="5"/>
      <c r="BQ5349" s="5"/>
      <c r="BR5349" s="5"/>
      <c r="BS5349" s="5"/>
      <c r="BT5349" s="5"/>
      <c r="BU5349" s="5"/>
      <c r="BV5349" s="5"/>
      <c r="BW5349" s="5"/>
      <c r="BX5349" s="5"/>
      <c r="BY5349" s="5"/>
    </row>
    <row r="5350" spans="1:77" s="25" customFormat="1" x14ac:dyDescent="0.2">
      <c r="A5350" s="35"/>
      <c r="B5350" s="36"/>
      <c r="C5350" s="37"/>
      <c r="D5350" s="37"/>
      <c r="E5350" s="37"/>
      <c r="F5350" s="37"/>
      <c r="G5350" s="37"/>
      <c r="H5350" s="37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/>
      <c r="BB5350" s="5"/>
      <c r="BC5350" s="5"/>
      <c r="BD5350" s="5"/>
      <c r="BE5350" s="5"/>
      <c r="BF5350" s="5"/>
      <c r="BG5350" s="5"/>
      <c r="BH5350" s="5"/>
      <c r="BI5350" s="5"/>
      <c r="BJ5350" s="5"/>
      <c r="BK5350" s="5"/>
      <c r="BL5350" s="5"/>
      <c r="BM5350" s="5"/>
      <c r="BN5350" s="5"/>
      <c r="BO5350" s="5"/>
      <c r="BP5350" s="5"/>
      <c r="BQ5350" s="5"/>
      <c r="BR5350" s="5"/>
      <c r="BS5350" s="5"/>
      <c r="BT5350" s="5"/>
      <c r="BU5350" s="5"/>
      <c r="BV5350" s="5"/>
      <c r="BW5350" s="5"/>
      <c r="BX5350" s="5"/>
      <c r="BY5350" s="5"/>
    </row>
    <row r="5351" spans="1:77" s="25" customFormat="1" x14ac:dyDescent="0.2">
      <c r="A5351" s="35"/>
      <c r="B5351" s="36"/>
      <c r="C5351" s="37"/>
      <c r="D5351" s="37"/>
      <c r="E5351" s="37"/>
      <c r="F5351" s="37"/>
      <c r="G5351" s="37"/>
      <c r="H5351" s="37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5"/>
      <c r="BB5351" s="5"/>
      <c r="BC5351" s="5"/>
      <c r="BD5351" s="5"/>
      <c r="BE5351" s="5"/>
      <c r="BF5351" s="5"/>
      <c r="BG5351" s="5"/>
      <c r="BH5351" s="5"/>
      <c r="BI5351" s="5"/>
      <c r="BJ5351" s="5"/>
      <c r="BK5351" s="5"/>
      <c r="BL5351" s="5"/>
      <c r="BM5351" s="5"/>
      <c r="BN5351" s="5"/>
      <c r="BO5351" s="5"/>
      <c r="BP5351" s="5"/>
      <c r="BQ5351" s="5"/>
      <c r="BR5351" s="5"/>
      <c r="BS5351" s="5"/>
      <c r="BT5351" s="5"/>
      <c r="BU5351" s="5"/>
      <c r="BV5351" s="5"/>
      <c r="BW5351" s="5"/>
      <c r="BX5351" s="5"/>
      <c r="BY5351" s="5"/>
    </row>
    <row r="5352" spans="1:77" s="25" customFormat="1" x14ac:dyDescent="0.2">
      <c r="A5352" s="35"/>
      <c r="B5352" s="36"/>
      <c r="C5352" s="37"/>
      <c r="D5352" s="37"/>
      <c r="E5352" s="37"/>
      <c r="F5352" s="37"/>
      <c r="G5352" s="37"/>
      <c r="H5352" s="37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5"/>
      <c r="BB5352" s="5"/>
      <c r="BC5352" s="5"/>
      <c r="BD5352" s="5"/>
      <c r="BE5352" s="5"/>
      <c r="BF5352" s="5"/>
      <c r="BG5352" s="5"/>
      <c r="BH5352" s="5"/>
      <c r="BI5352" s="5"/>
      <c r="BJ5352" s="5"/>
      <c r="BK5352" s="5"/>
      <c r="BL5352" s="5"/>
      <c r="BM5352" s="5"/>
      <c r="BN5352" s="5"/>
      <c r="BO5352" s="5"/>
      <c r="BP5352" s="5"/>
      <c r="BQ5352" s="5"/>
      <c r="BR5352" s="5"/>
      <c r="BS5352" s="5"/>
      <c r="BT5352" s="5"/>
      <c r="BU5352" s="5"/>
      <c r="BV5352" s="5"/>
      <c r="BW5352" s="5"/>
      <c r="BX5352" s="5"/>
      <c r="BY5352" s="5"/>
    </row>
    <row r="5353" spans="1:77" s="25" customFormat="1" x14ac:dyDescent="0.2">
      <c r="A5353" s="35"/>
      <c r="B5353" s="36"/>
      <c r="C5353" s="37"/>
      <c r="D5353" s="37"/>
      <c r="E5353" s="37"/>
      <c r="F5353" s="37"/>
      <c r="G5353" s="37"/>
      <c r="H5353" s="37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5"/>
      <c r="BB5353" s="5"/>
      <c r="BC5353" s="5"/>
      <c r="BD5353" s="5"/>
      <c r="BE5353" s="5"/>
      <c r="BF5353" s="5"/>
      <c r="BG5353" s="5"/>
      <c r="BH5353" s="5"/>
      <c r="BI5353" s="5"/>
      <c r="BJ5353" s="5"/>
      <c r="BK5353" s="5"/>
      <c r="BL5353" s="5"/>
      <c r="BM5353" s="5"/>
      <c r="BN5353" s="5"/>
      <c r="BO5353" s="5"/>
      <c r="BP5353" s="5"/>
      <c r="BQ5353" s="5"/>
      <c r="BR5353" s="5"/>
      <c r="BS5353" s="5"/>
      <c r="BT5353" s="5"/>
      <c r="BU5353" s="5"/>
      <c r="BV5353" s="5"/>
      <c r="BW5353" s="5"/>
      <c r="BX5353" s="5"/>
      <c r="BY5353" s="5"/>
    </row>
    <row r="5354" spans="1:77" s="25" customFormat="1" x14ac:dyDescent="0.2">
      <c r="A5354" s="35"/>
      <c r="B5354" s="36"/>
      <c r="C5354" s="37"/>
      <c r="D5354" s="37"/>
      <c r="E5354" s="37"/>
      <c r="F5354" s="37"/>
      <c r="G5354" s="37"/>
      <c r="H5354" s="37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/>
      <c r="BB5354" s="5"/>
      <c r="BC5354" s="5"/>
      <c r="BD5354" s="5"/>
      <c r="BE5354" s="5"/>
      <c r="BF5354" s="5"/>
      <c r="BG5354" s="5"/>
      <c r="BH5354" s="5"/>
      <c r="BI5354" s="5"/>
      <c r="BJ5354" s="5"/>
      <c r="BK5354" s="5"/>
      <c r="BL5354" s="5"/>
      <c r="BM5354" s="5"/>
      <c r="BN5354" s="5"/>
      <c r="BO5354" s="5"/>
      <c r="BP5354" s="5"/>
      <c r="BQ5354" s="5"/>
      <c r="BR5354" s="5"/>
      <c r="BS5354" s="5"/>
      <c r="BT5354" s="5"/>
      <c r="BU5354" s="5"/>
      <c r="BV5354" s="5"/>
      <c r="BW5354" s="5"/>
      <c r="BX5354" s="5"/>
      <c r="BY5354" s="5"/>
    </row>
    <row r="5355" spans="1:77" s="25" customFormat="1" x14ac:dyDescent="0.2">
      <c r="A5355" s="35"/>
      <c r="B5355" s="36"/>
      <c r="C5355" s="37"/>
      <c r="D5355" s="37"/>
      <c r="E5355" s="37"/>
      <c r="F5355" s="37"/>
      <c r="G5355" s="37"/>
      <c r="H5355" s="37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5"/>
      <c r="BB5355" s="5"/>
      <c r="BC5355" s="5"/>
      <c r="BD5355" s="5"/>
      <c r="BE5355" s="5"/>
      <c r="BF5355" s="5"/>
      <c r="BG5355" s="5"/>
      <c r="BH5355" s="5"/>
      <c r="BI5355" s="5"/>
      <c r="BJ5355" s="5"/>
      <c r="BK5355" s="5"/>
      <c r="BL5355" s="5"/>
      <c r="BM5355" s="5"/>
      <c r="BN5355" s="5"/>
      <c r="BO5355" s="5"/>
      <c r="BP5355" s="5"/>
      <c r="BQ5355" s="5"/>
      <c r="BR5355" s="5"/>
      <c r="BS5355" s="5"/>
      <c r="BT5355" s="5"/>
      <c r="BU5355" s="5"/>
      <c r="BV5355" s="5"/>
      <c r="BW5355" s="5"/>
      <c r="BX5355" s="5"/>
      <c r="BY5355" s="5"/>
    </row>
    <row r="5356" spans="1:77" s="25" customFormat="1" x14ac:dyDescent="0.2">
      <c r="A5356" s="35"/>
      <c r="B5356" s="36"/>
      <c r="C5356" s="37"/>
      <c r="D5356" s="37"/>
      <c r="E5356" s="37"/>
      <c r="F5356" s="37"/>
      <c r="G5356" s="37"/>
      <c r="H5356" s="37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  <c r="AY5356" s="5"/>
      <c r="AZ5356" s="5"/>
      <c r="BA5356" s="5"/>
      <c r="BB5356" s="5"/>
      <c r="BC5356" s="5"/>
      <c r="BD5356" s="5"/>
      <c r="BE5356" s="5"/>
      <c r="BF5356" s="5"/>
      <c r="BG5356" s="5"/>
      <c r="BH5356" s="5"/>
      <c r="BI5356" s="5"/>
      <c r="BJ5356" s="5"/>
      <c r="BK5356" s="5"/>
      <c r="BL5356" s="5"/>
      <c r="BM5356" s="5"/>
      <c r="BN5356" s="5"/>
      <c r="BO5356" s="5"/>
      <c r="BP5356" s="5"/>
      <c r="BQ5356" s="5"/>
      <c r="BR5356" s="5"/>
      <c r="BS5356" s="5"/>
      <c r="BT5356" s="5"/>
      <c r="BU5356" s="5"/>
      <c r="BV5356" s="5"/>
      <c r="BW5356" s="5"/>
      <c r="BX5356" s="5"/>
      <c r="BY5356" s="5"/>
    </row>
    <row r="5357" spans="1:77" s="25" customFormat="1" x14ac:dyDescent="0.2">
      <c r="A5357" s="35"/>
      <c r="B5357" s="36"/>
      <c r="C5357" s="37"/>
      <c r="D5357" s="37"/>
      <c r="E5357" s="37"/>
      <c r="F5357" s="37"/>
      <c r="G5357" s="37"/>
      <c r="H5357" s="37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/>
      <c r="BB5357" s="5"/>
      <c r="BC5357" s="5"/>
      <c r="BD5357" s="5"/>
      <c r="BE5357" s="5"/>
      <c r="BF5357" s="5"/>
      <c r="BG5357" s="5"/>
      <c r="BH5357" s="5"/>
      <c r="BI5357" s="5"/>
      <c r="BJ5357" s="5"/>
      <c r="BK5357" s="5"/>
      <c r="BL5357" s="5"/>
      <c r="BM5357" s="5"/>
      <c r="BN5357" s="5"/>
      <c r="BO5357" s="5"/>
      <c r="BP5357" s="5"/>
      <c r="BQ5357" s="5"/>
      <c r="BR5357" s="5"/>
      <c r="BS5357" s="5"/>
      <c r="BT5357" s="5"/>
      <c r="BU5357" s="5"/>
      <c r="BV5357" s="5"/>
      <c r="BW5357" s="5"/>
      <c r="BX5357" s="5"/>
      <c r="BY5357" s="5"/>
    </row>
    <row r="5358" spans="1:77" s="25" customFormat="1" x14ac:dyDescent="0.2">
      <c r="A5358" s="35"/>
      <c r="B5358" s="36"/>
      <c r="C5358" s="37"/>
      <c r="D5358" s="37"/>
      <c r="E5358" s="37"/>
      <c r="F5358" s="37"/>
      <c r="G5358" s="37"/>
      <c r="H5358" s="37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5"/>
      <c r="BB5358" s="5"/>
      <c r="BC5358" s="5"/>
      <c r="BD5358" s="5"/>
      <c r="BE5358" s="5"/>
      <c r="BF5358" s="5"/>
      <c r="BG5358" s="5"/>
      <c r="BH5358" s="5"/>
      <c r="BI5358" s="5"/>
      <c r="BJ5358" s="5"/>
      <c r="BK5358" s="5"/>
      <c r="BL5358" s="5"/>
      <c r="BM5358" s="5"/>
      <c r="BN5358" s="5"/>
      <c r="BO5358" s="5"/>
      <c r="BP5358" s="5"/>
      <c r="BQ5358" s="5"/>
      <c r="BR5358" s="5"/>
      <c r="BS5358" s="5"/>
      <c r="BT5358" s="5"/>
      <c r="BU5358" s="5"/>
      <c r="BV5358" s="5"/>
      <c r="BW5358" s="5"/>
      <c r="BX5358" s="5"/>
      <c r="BY5358" s="5"/>
    </row>
    <row r="5359" spans="1:77" s="25" customFormat="1" x14ac:dyDescent="0.2">
      <c r="A5359" s="35"/>
      <c r="B5359" s="36"/>
      <c r="C5359" s="37"/>
      <c r="D5359" s="37"/>
      <c r="E5359" s="37"/>
      <c r="F5359" s="37"/>
      <c r="G5359" s="37"/>
      <c r="H5359" s="37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5"/>
      <c r="BB5359" s="5"/>
      <c r="BC5359" s="5"/>
      <c r="BD5359" s="5"/>
      <c r="BE5359" s="5"/>
      <c r="BF5359" s="5"/>
      <c r="BG5359" s="5"/>
      <c r="BH5359" s="5"/>
      <c r="BI5359" s="5"/>
      <c r="BJ5359" s="5"/>
      <c r="BK5359" s="5"/>
      <c r="BL5359" s="5"/>
      <c r="BM5359" s="5"/>
      <c r="BN5359" s="5"/>
      <c r="BO5359" s="5"/>
      <c r="BP5359" s="5"/>
      <c r="BQ5359" s="5"/>
      <c r="BR5359" s="5"/>
      <c r="BS5359" s="5"/>
      <c r="BT5359" s="5"/>
      <c r="BU5359" s="5"/>
      <c r="BV5359" s="5"/>
      <c r="BW5359" s="5"/>
      <c r="BX5359" s="5"/>
      <c r="BY5359" s="5"/>
    </row>
    <row r="5360" spans="1:77" s="25" customFormat="1" x14ac:dyDescent="0.2">
      <c r="A5360" s="35"/>
      <c r="B5360" s="36"/>
      <c r="C5360" s="37"/>
      <c r="D5360" s="37"/>
      <c r="E5360" s="37"/>
      <c r="F5360" s="37"/>
      <c r="G5360" s="37"/>
      <c r="H5360" s="37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5"/>
      <c r="BB5360" s="5"/>
      <c r="BC5360" s="5"/>
      <c r="BD5360" s="5"/>
      <c r="BE5360" s="5"/>
      <c r="BF5360" s="5"/>
      <c r="BG5360" s="5"/>
      <c r="BH5360" s="5"/>
      <c r="BI5360" s="5"/>
      <c r="BJ5360" s="5"/>
      <c r="BK5360" s="5"/>
      <c r="BL5360" s="5"/>
      <c r="BM5360" s="5"/>
      <c r="BN5360" s="5"/>
      <c r="BO5360" s="5"/>
      <c r="BP5360" s="5"/>
      <c r="BQ5360" s="5"/>
      <c r="BR5360" s="5"/>
      <c r="BS5360" s="5"/>
      <c r="BT5360" s="5"/>
      <c r="BU5360" s="5"/>
      <c r="BV5360" s="5"/>
      <c r="BW5360" s="5"/>
      <c r="BX5360" s="5"/>
      <c r="BY5360" s="5"/>
    </row>
    <row r="5361" spans="1:77" s="25" customFormat="1" x14ac:dyDescent="0.2">
      <c r="A5361" s="35"/>
      <c r="B5361" s="36"/>
      <c r="C5361" s="37"/>
      <c r="D5361" s="37"/>
      <c r="E5361" s="37"/>
      <c r="F5361" s="37"/>
      <c r="G5361" s="37"/>
      <c r="H5361" s="37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5"/>
      <c r="BB5361" s="5"/>
      <c r="BC5361" s="5"/>
      <c r="BD5361" s="5"/>
      <c r="BE5361" s="5"/>
      <c r="BF5361" s="5"/>
      <c r="BG5361" s="5"/>
      <c r="BH5361" s="5"/>
      <c r="BI5361" s="5"/>
      <c r="BJ5361" s="5"/>
      <c r="BK5361" s="5"/>
      <c r="BL5361" s="5"/>
      <c r="BM5361" s="5"/>
      <c r="BN5361" s="5"/>
      <c r="BO5361" s="5"/>
      <c r="BP5361" s="5"/>
      <c r="BQ5361" s="5"/>
      <c r="BR5361" s="5"/>
      <c r="BS5361" s="5"/>
      <c r="BT5361" s="5"/>
      <c r="BU5361" s="5"/>
      <c r="BV5361" s="5"/>
      <c r="BW5361" s="5"/>
      <c r="BX5361" s="5"/>
      <c r="BY5361" s="5"/>
    </row>
    <row r="5362" spans="1:77" s="25" customFormat="1" x14ac:dyDescent="0.2">
      <c r="A5362" s="35"/>
      <c r="B5362" s="36"/>
      <c r="C5362" s="37"/>
      <c r="D5362" s="37"/>
      <c r="E5362" s="37"/>
      <c r="F5362" s="37"/>
      <c r="G5362" s="37"/>
      <c r="H5362" s="37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  <c r="AY5362" s="5"/>
      <c r="AZ5362" s="5"/>
      <c r="BA5362" s="5"/>
      <c r="BB5362" s="5"/>
      <c r="BC5362" s="5"/>
      <c r="BD5362" s="5"/>
      <c r="BE5362" s="5"/>
      <c r="BF5362" s="5"/>
      <c r="BG5362" s="5"/>
      <c r="BH5362" s="5"/>
      <c r="BI5362" s="5"/>
      <c r="BJ5362" s="5"/>
      <c r="BK5362" s="5"/>
      <c r="BL5362" s="5"/>
      <c r="BM5362" s="5"/>
      <c r="BN5362" s="5"/>
      <c r="BO5362" s="5"/>
      <c r="BP5362" s="5"/>
      <c r="BQ5362" s="5"/>
      <c r="BR5362" s="5"/>
      <c r="BS5362" s="5"/>
      <c r="BT5362" s="5"/>
      <c r="BU5362" s="5"/>
      <c r="BV5362" s="5"/>
      <c r="BW5362" s="5"/>
      <c r="BX5362" s="5"/>
      <c r="BY5362" s="5"/>
    </row>
    <row r="5363" spans="1:77" s="25" customFormat="1" x14ac:dyDescent="0.2">
      <c r="A5363" s="35"/>
      <c r="B5363" s="36"/>
      <c r="C5363" s="37"/>
      <c r="D5363" s="37"/>
      <c r="E5363" s="37"/>
      <c r="F5363" s="37"/>
      <c r="G5363" s="37"/>
      <c r="H5363" s="37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/>
      <c r="BA5363" s="5"/>
      <c r="BB5363" s="5"/>
      <c r="BC5363" s="5"/>
      <c r="BD5363" s="5"/>
      <c r="BE5363" s="5"/>
      <c r="BF5363" s="5"/>
      <c r="BG5363" s="5"/>
      <c r="BH5363" s="5"/>
      <c r="BI5363" s="5"/>
      <c r="BJ5363" s="5"/>
      <c r="BK5363" s="5"/>
      <c r="BL5363" s="5"/>
      <c r="BM5363" s="5"/>
      <c r="BN5363" s="5"/>
      <c r="BO5363" s="5"/>
      <c r="BP5363" s="5"/>
      <c r="BQ5363" s="5"/>
      <c r="BR5363" s="5"/>
      <c r="BS5363" s="5"/>
      <c r="BT5363" s="5"/>
      <c r="BU5363" s="5"/>
      <c r="BV5363" s="5"/>
      <c r="BW5363" s="5"/>
      <c r="BX5363" s="5"/>
      <c r="BY5363" s="5"/>
    </row>
    <row r="5364" spans="1:77" s="25" customFormat="1" x14ac:dyDescent="0.2">
      <c r="A5364" s="35"/>
      <c r="B5364" s="36"/>
      <c r="C5364" s="37"/>
      <c r="D5364" s="37"/>
      <c r="E5364" s="37"/>
      <c r="F5364" s="37"/>
      <c r="G5364" s="37"/>
      <c r="H5364" s="37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/>
      <c r="BB5364" s="5"/>
      <c r="BC5364" s="5"/>
      <c r="BD5364" s="5"/>
      <c r="BE5364" s="5"/>
      <c r="BF5364" s="5"/>
      <c r="BG5364" s="5"/>
      <c r="BH5364" s="5"/>
      <c r="BI5364" s="5"/>
      <c r="BJ5364" s="5"/>
      <c r="BK5364" s="5"/>
      <c r="BL5364" s="5"/>
      <c r="BM5364" s="5"/>
      <c r="BN5364" s="5"/>
      <c r="BO5364" s="5"/>
      <c r="BP5364" s="5"/>
      <c r="BQ5364" s="5"/>
      <c r="BR5364" s="5"/>
      <c r="BS5364" s="5"/>
      <c r="BT5364" s="5"/>
      <c r="BU5364" s="5"/>
      <c r="BV5364" s="5"/>
      <c r="BW5364" s="5"/>
      <c r="BX5364" s="5"/>
      <c r="BY5364" s="5"/>
    </row>
    <row r="5365" spans="1:77" s="25" customFormat="1" x14ac:dyDescent="0.2">
      <c r="A5365" s="35"/>
      <c r="B5365" s="36"/>
      <c r="C5365" s="37"/>
      <c r="D5365" s="37"/>
      <c r="E5365" s="37"/>
      <c r="F5365" s="37"/>
      <c r="G5365" s="37"/>
      <c r="H5365" s="37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5"/>
      <c r="BB5365" s="5"/>
      <c r="BC5365" s="5"/>
      <c r="BD5365" s="5"/>
      <c r="BE5365" s="5"/>
      <c r="BF5365" s="5"/>
      <c r="BG5365" s="5"/>
      <c r="BH5365" s="5"/>
      <c r="BI5365" s="5"/>
      <c r="BJ5365" s="5"/>
      <c r="BK5365" s="5"/>
      <c r="BL5365" s="5"/>
      <c r="BM5365" s="5"/>
      <c r="BN5365" s="5"/>
      <c r="BO5365" s="5"/>
      <c r="BP5365" s="5"/>
      <c r="BQ5365" s="5"/>
      <c r="BR5365" s="5"/>
      <c r="BS5365" s="5"/>
      <c r="BT5365" s="5"/>
      <c r="BU5365" s="5"/>
      <c r="BV5365" s="5"/>
      <c r="BW5365" s="5"/>
      <c r="BX5365" s="5"/>
      <c r="BY5365" s="5"/>
    </row>
    <row r="5366" spans="1:77" s="25" customFormat="1" x14ac:dyDescent="0.2">
      <c r="A5366" s="35"/>
      <c r="B5366" s="36"/>
      <c r="C5366" s="37"/>
      <c r="D5366" s="37"/>
      <c r="E5366" s="37"/>
      <c r="F5366" s="37"/>
      <c r="G5366" s="37"/>
      <c r="H5366" s="37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5"/>
      <c r="BN5366" s="5"/>
      <c r="BO5366" s="5"/>
      <c r="BP5366" s="5"/>
      <c r="BQ5366" s="5"/>
      <c r="BR5366" s="5"/>
      <c r="BS5366" s="5"/>
      <c r="BT5366" s="5"/>
      <c r="BU5366" s="5"/>
      <c r="BV5366" s="5"/>
      <c r="BW5366" s="5"/>
      <c r="BX5366" s="5"/>
      <c r="BY5366" s="5"/>
    </row>
    <row r="5367" spans="1:77" s="25" customFormat="1" x14ac:dyDescent="0.2">
      <c r="A5367" s="35"/>
      <c r="B5367" s="36"/>
      <c r="C5367" s="37"/>
      <c r="D5367" s="37"/>
      <c r="E5367" s="37"/>
      <c r="F5367" s="37"/>
      <c r="G5367" s="37"/>
      <c r="H5367" s="37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5"/>
      <c r="BB5367" s="5"/>
      <c r="BC5367" s="5"/>
      <c r="BD5367" s="5"/>
      <c r="BE5367" s="5"/>
      <c r="BF5367" s="5"/>
      <c r="BG5367" s="5"/>
      <c r="BH5367" s="5"/>
      <c r="BI5367" s="5"/>
      <c r="BJ5367" s="5"/>
      <c r="BK5367" s="5"/>
      <c r="BL5367" s="5"/>
      <c r="BM5367" s="5"/>
      <c r="BN5367" s="5"/>
      <c r="BO5367" s="5"/>
      <c r="BP5367" s="5"/>
      <c r="BQ5367" s="5"/>
      <c r="BR5367" s="5"/>
      <c r="BS5367" s="5"/>
      <c r="BT5367" s="5"/>
      <c r="BU5367" s="5"/>
      <c r="BV5367" s="5"/>
      <c r="BW5367" s="5"/>
      <c r="BX5367" s="5"/>
      <c r="BY5367" s="5"/>
    </row>
    <row r="5368" spans="1:77" s="25" customFormat="1" x14ac:dyDescent="0.2">
      <c r="A5368" s="35"/>
      <c r="B5368" s="36"/>
      <c r="C5368" s="37"/>
      <c r="D5368" s="37"/>
      <c r="E5368" s="37"/>
      <c r="F5368" s="37"/>
      <c r="G5368" s="37"/>
      <c r="H5368" s="37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5"/>
      <c r="BB5368" s="5"/>
      <c r="BC5368" s="5"/>
      <c r="BD5368" s="5"/>
      <c r="BE5368" s="5"/>
      <c r="BF5368" s="5"/>
      <c r="BG5368" s="5"/>
      <c r="BH5368" s="5"/>
      <c r="BI5368" s="5"/>
      <c r="BJ5368" s="5"/>
      <c r="BK5368" s="5"/>
      <c r="BL5368" s="5"/>
      <c r="BM5368" s="5"/>
      <c r="BN5368" s="5"/>
      <c r="BO5368" s="5"/>
      <c r="BP5368" s="5"/>
      <c r="BQ5368" s="5"/>
      <c r="BR5368" s="5"/>
      <c r="BS5368" s="5"/>
      <c r="BT5368" s="5"/>
      <c r="BU5368" s="5"/>
      <c r="BV5368" s="5"/>
      <c r="BW5368" s="5"/>
      <c r="BX5368" s="5"/>
      <c r="BY5368" s="5"/>
    </row>
    <row r="5369" spans="1:77" s="25" customFormat="1" x14ac:dyDescent="0.2">
      <c r="A5369" s="35"/>
      <c r="B5369" s="36"/>
      <c r="C5369" s="37"/>
      <c r="D5369" s="37"/>
      <c r="E5369" s="37"/>
      <c r="F5369" s="37"/>
      <c r="G5369" s="37"/>
      <c r="H5369" s="37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5"/>
      <c r="BB5369" s="5"/>
      <c r="BC5369" s="5"/>
      <c r="BD5369" s="5"/>
      <c r="BE5369" s="5"/>
      <c r="BF5369" s="5"/>
      <c r="BG5369" s="5"/>
      <c r="BH5369" s="5"/>
      <c r="BI5369" s="5"/>
      <c r="BJ5369" s="5"/>
      <c r="BK5369" s="5"/>
      <c r="BL5369" s="5"/>
      <c r="BM5369" s="5"/>
      <c r="BN5369" s="5"/>
      <c r="BO5369" s="5"/>
      <c r="BP5369" s="5"/>
      <c r="BQ5369" s="5"/>
      <c r="BR5369" s="5"/>
      <c r="BS5369" s="5"/>
      <c r="BT5369" s="5"/>
      <c r="BU5369" s="5"/>
      <c r="BV5369" s="5"/>
      <c r="BW5369" s="5"/>
      <c r="BX5369" s="5"/>
      <c r="BY5369" s="5"/>
    </row>
    <row r="5370" spans="1:77" s="25" customFormat="1" x14ac:dyDescent="0.2">
      <c r="A5370" s="35"/>
      <c r="B5370" s="36"/>
      <c r="C5370" s="37"/>
      <c r="D5370" s="37"/>
      <c r="E5370" s="37"/>
      <c r="F5370" s="37"/>
      <c r="G5370" s="37"/>
      <c r="H5370" s="37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/>
      <c r="BA5370" s="5"/>
      <c r="BB5370" s="5"/>
      <c r="BC5370" s="5"/>
      <c r="BD5370" s="5"/>
      <c r="BE5370" s="5"/>
      <c r="BF5370" s="5"/>
      <c r="BG5370" s="5"/>
      <c r="BH5370" s="5"/>
      <c r="BI5370" s="5"/>
      <c r="BJ5370" s="5"/>
      <c r="BK5370" s="5"/>
      <c r="BL5370" s="5"/>
      <c r="BM5370" s="5"/>
      <c r="BN5370" s="5"/>
      <c r="BO5370" s="5"/>
      <c r="BP5370" s="5"/>
      <c r="BQ5370" s="5"/>
      <c r="BR5370" s="5"/>
      <c r="BS5370" s="5"/>
      <c r="BT5370" s="5"/>
      <c r="BU5370" s="5"/>
      <c r="BV5370" s="5"/>
      <c r="BW5370" s="5"/>
      <c r="BX5370" s="5"/>
      <c r="BY5370" s="5"/>
    </row>
    <row r="5371" spans="1:77" s="25" customFormat="1" x14ac:dyDescent="0.2">
      <c r="A5371" s="35"/>
      <c r="B5371" s="36"/>
      <c r="C5371" s="37"/>
      <c r="D5371" s="37"/>
      <c r="E5371" s="37"/>
      <c r="F5371" s="37"/>
      <c r="G5371" s="37"/>
      <c r="H5371" s="37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5"/>
      <c r="BN5371" s="5"/>
      <c r="BO5371" s="5"/>
      <c r="BP5371" s="5"/>
      <c r="BQ5371" s="5"/>
      <c r="BR5371" s="5"/>
      <c r="BS5371" s="5"/>
      <c r="BT5371" s="5"/>
      <c r="BU5371" s="5"/>
      <c r="BV5371" s="5"/>
      <c r="BW5371" s="5"/>
      <c r="BX5371" s="5"/>
      <c r="BY5371" s="5"/>
    </row>
    <row r="5372" spans="1:77" s="25" customFormat="1" x14ac:dyDescent="0.2">
      <c r="A5372" s="35"/>
      <c r="B5372" s="36"/>
      <c r="C5372" s="37"/>
      <c r="D5372" s="37"/>
      <c r="E5372" s="37"/>
      <c r="F5372" s="37"/>
      <c r="G5372" s="37"/>
      <c r="H5372" s="37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5"/>
      <c r="BB5372" s="5"/>
      <c r="BC5372" s="5"/>
      <c r="BD5372" s="5"/>
      <c r="BE5372" s="5"/>
      <c r="BF5372" s="5"/>
      <c r="BG5372" s="5"/>
      <c r="BH5372" s="5"/>
      <c r="BI5372" s="5"/>
      <c r="BJ5372" s="5"/>
      <c r="BK5372" s="5"/>
      <c r="BL5372" s="5"/>
      <c r="BM5372" s="5"/>
      <c r="BN5372" s="5"/>
      <c r="BO5372" s="5"/>
      <c r="BP5372" s="5"/>
      <c r="BQ5372" s="5"/>
      <c r="BR5372" s="5"/>
      <c r="BS5372" s="5"/>
      <c r="BT5372" s="5"/>
      <c r="BU5372" s="5"/>
      <c r="BV5372" s="5"/>
      <c r="BW5372" s="5"/>
      <c r="BX5372" s="5"/>
      <c r="BY5372" s="5"/>
    </row>
    <row r="5373" spans="1:77" s="25" customFormat="1" x14ac:dyDescent="0.2">
      <c r="A5373" s="35"/>
      <c r="B5373" s="36"/>
      <c r="C5373" s="37"/>
      <c r="D5373" s="37"/>
      <c r="E5373" s="37"/>
      <c r="F5373" s="37"/>
      <c r="G5373" s="37"/>
      <c r="H5373" s="37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5"/>
      <c r="BB5373" s="5"/>
      <c r="BC5373" s="5"/>
      <c r="BD5373" s="5"/>
      <c r="BE5373" s="5"/>
      <c r="BF5373" s="5"/>
      <c r="BG5373" s="5"/>
      <c r="BH5373" s="5"/>
      <c r="BI5373" s="5"/>
      <c r="BJ5373" s="5"/>
      <c r="BK5373" s="5"/>
      <c r="BL5373" s="5"/>
      <c r="BM5373" s="5"/>
      <c r="BN5373" s="5"/>
      <c r="BO5373" s="5"/>
      <c r="BP5373" s="5"/>
      <c r="BQ5373" s="5"/>
      <c r="BR5373" s="5"/>
      <c r="BS5373" s="5"/>
      <c r="BT5373" s="5"/>
      <c r="BU5373" s="5"/>
      <c r="BV5373" s="5"/>
      <c r="BW5373" s="5"/>
      <c r="BX5373" s="5"/>
      <c r="BY5373" s="5"/>
    </row>
    <row r="5374" spans="1:77" s="25" customFormat="1" x14ac:dyDescent="0.2">
      <c r="A5374" s="35"/>
      <c r="B5374" s="36"/>
      <c r="C5374" s="37"/>
      <c r="D5374" s="37"/>
      <c r="E5374" s="37"/>
      <c r="F5374" s="37"/>
      <c r="G5374" s="37"/>
      <c r="H5374" s="37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5"/>
      <c r="BB5374" s="5"/>
      <c r="BC5374" s="5"/>
      <c r="BD5374" s="5"/>
      <c r="BE5374" s="5"/>
      <c r="BF5374" s="5"/>
      <c r="BG5374" s="5"/>
      <c r="BH5374" s="5"/>
      <c r="BI5374" s="5"/>
      <c r="BJ5374" s="5"/>
      <c r="BK5374" s="5"/>
      <c r="BL5374" s="5"/>
      <c r="BM5374" s="5"/>
      <c r="BN5374" s="5"/>
      <c r="BO5374" s="5"/>
      <c r="BP5374" s="5"/>
      <c r="BQ5374" s="5"/>
      <c r="BR5374" s="5"/>
      <c r="BS5374" s="5"/>
      <c r="BT5374" s="5"/>
      <c r="BU5374" s="5"/>
      <c r="BV5374" s="5"/>
      <c r="BW5374" s="5"/>
      <c r="BX5374" s="5"/>
      <c r="BY5374" s="5"/>
    </row>
    <row r="5375" spans="1:77" s="25" customFormat="1" x14ac:dyDescent="0.2">
      <c r="A5375" s="35"/>
      <c r="B5375" s="36"/>
      <c r="C5375" s="37"/>
      <c r="D5375" s="37"/>
      <c r="E5375" s="37"/>
      <c r="F5375" s="37"/>
      <c r="G5375" s="37"/>
      <c r="H5375" s="37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/>
      <c r="BA5375" s="5"/>
      <c r="BB5375" s="5"/>
      <c r="BC5375" s="5"/>
      <c r="BD5375" s="5"/>
      <c r="BE5375" s="5"/>
      <c r="BF5375" s="5"/>
      <c r="BG5375" s="5"/>
      <c r="BH5375" s="5"/>
      <c r="BI5375" s="5"/>
      <c r="BJ5375" s="5"/>
      <c r="BK5375" s="5"/>
      <c r="BL5375" s="5"/>
      <c r="BM5375" s="5"/>
      <c r="BN5375" s="5"/>
      <c r="BO5375" s="5"/>
      <c r="BP5375" s="5"/>
      <c r="BQ5375" s="5"/>
      <c r="BR5375" s="5"/>
      <c r="BS5375" s="5"/>
      <c r="BT5375" s="5"/>
      <c r="BU5375" s="5"/>
      <c r="BV5375" s="5"/>
      <c r="BW5375" s="5"/>
      <c r="BX5375" s="5"/>
      <c r="BY5375" s="5"/>
    </row>
    <row r="5376" spans="1:77" s="25" customFormat="1" x14ac:dyDescent="0.2">
      <c r="A5376" s="35"/>
      <c r="B5376" s="36"/>
      <c r="C5376" s="37"/>
      <c r="D5376" s="37"/>
      <c r="E5376" s="37"/>
      <c r="F5376" s="37"/>
      <c r="G5376" s="37"/>
      <c r="H5376" s="37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5"/>
      <c r="BB5376" s="5"/>
      <c r="BC5376" s="5"/>
      <c r="BD5376" s="5"/>
      <c r="BE5376" s="5"/>
      <c r="BF5376" s="5"/>
      <c r="BG5376" s="5"/>
      <c r="BH5376" s="5"/>
      <c r="BI5376" s="5"/>
      <c r="BJ5376" s="5"/>
      <c r="BK5376" s="5"/>
      <c r="BL5376" s="5"/>
      <c r="BM5376" s="5"/>
      <c r="BN5376" s="5"/>
      <c r="BO5376" s="5"/>
      <c r="BP5376" s="5"/>
      <c r="BQ5376" s="5"/>
      <c r="BR5376" s="5"/>
      <c r="BS5376" s="5"/>
      <c r="BT5376" s="5"/>
      <c r="BU5376" s="5"/>
      <c r="BV5376" s="5"/>
      <c r="BW5376" s="5"/>
      <c r="BX5376" s="5"/>
      <c r="BY5376" s="5"/>
    </row>
    <row r="5377" spans="1:77" s="25" customFormat="1" x14ac:dyDescent="0.2">
      <c r="A5377" s="35"/>
      <c r="B5377" s="36"/>
      <c r="C5377" s="37"/>
      <c r="D5377" s="37"/>
      <c r="E5377" s="37"/>
      <c r="F5377" s="37"/>
      <c r="G5377" s="37"/>
      <c r="H5377" s="37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5"/>
      <c r="BB5377" s="5"/>
      <c r="BC5377" s="5"/>
      <c r="BD5377" s="5"/>
      <c r="BE5377" s="5"/>
      <c r="BF5377" s="5"/>
      <c r="BG5377" s="5"/>
      <c r="BH5377" s="5"/>
      <c r="BI5377" s="5"/>
      <c r="BJ5377" s="5"/>
      <c r="BK5377" s="5"/>
      <c r="BL5377" s="5"/>
      <c r="BM5377" s="5"/>
      <c r="BN5377" s="5"/>
      <c r="BO5377" s="5"/>
      <c r="BP5377" s="5"/>
      <c r="BQ5377" s="5"/>
      <c r="BR5377" s="5"/>
      <c r="BS5377" s="5"/>
      <c r="BT5377" s="5"/>
      <c r="BU5377" s="5"/>
      <c r="BV5377" s="5"/>
      <c r="BW5377" s="5"/>
      <c r="BX5377" s="5"/>
      <c r="BY5377" s="5"/>
    </row>
    <row r="5378" spans="1:77" s="25" customFormat="1" x14ac:dyDescent="0.2">
      <c r="A5378" s="35"/>
      <c r="B5378" s="36"/>
      <c r="C5378" s="37"/>
      <c r="D5378" s="37"/>
      <c r="E5378" s="37"/>
      <c r="F5378" s="37"/>
      <c r="G5378" s="37"/>
      <c r="H5378" s="37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5"/>
      <c r="BB5378" s="5"/>
      <c r="BC5378" s="5"/>
      <c r="BD5378" s="5"/>
      <c r="BE5378" s="5"/>
      <c r="BF5378" s="5"/>
      <c r="BG5378" s="5"/>
      <c r="BH5378" s="5"/>
      <c r="BI5378" s="5"/>
      <c r="BJ5378" s="5"/>
      <c r="BK5378" s="5"/>
      <c r="BL5378" s="5"/>
      <c r="BM5378" s="5"/>
      <c r="BN5378" s="5"/>
      <c r="BO5378" s="5"/>
      <c r="BP5378" s="5"/>
      <c r="BQ5378" s="5"/>
      <c r="BR5378" s="5"/>
      <c r="BS5378" s="5"/>
      <c r="BT5378" s="5"/>
      <c r="BU5378" s="5"/>
      <c r="BV5378" s="5"/>
      <c r="BW5378" s="5"/>
      <c r="BX5378" s="5"/>
      <c r="BY5378" s="5"/>
    </row>
    <row r="5379" spans="1:77" s="25" customFormat="1" x14ac:dyDescent="0.2">
      <c r="A5379" s="35"/>
      <c r="B5379" s="36"/>
      <c r="C5379" s="37"/>
      <c r="D5379" s="37"/>
      <c r="E5379" s="37"/>
      <c r="F5379" s="37"/>
      <c r="G5379" s="37"/>
      <c r="H5379" s="37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  <c r="AY5379" s="5"/>
      <c r="AZ5379" s="5"/>
      <c r="BA5379" s="5"/>
      <c r="BB5379" s="5"/>
      <c r="BC5379" s="5"/>
      <c r="BD5379" s="5"/>
      <c r="BE5379" s="5"/>
      <c r="BF5379" s="5"/>
      <c r="BG5379" s="5"/>
      <c r="BH5379" s="5"/>
      <c r="BI5379" s="5"/>
      <c r="BJ5379" s="5"/>
      <c r="BK5379" s="5"/>
      <c r="BL5379" s="5"/>
      <c r="BM5379" s="5"/>
      <c r="BN5379" s="5"/>
      <c r="BO5379" s="5"/>
      <c r="BP5379" s="5"/>
      <c r="BQ5379" s="5"/>
      <c r="BR5379" s="5"/>
      <c r="BS5379" s="5"/>
      <c r="BT5379" s="5"/>
      <c r="BU5379" s="5"/>
      <c r="BV5379" s="5"/>
      <c r="BW5379" s="5"/>
      <c r="BX5379" s="5"/>
      <c r="BY5379" s="5"/>
    </row>
    <row r="5380" spans="1:77" s="25" customFormat="1" x14ac:dyDescent="0.2">
      <c r="A5380" s="35"/>
      <c r="B5380" s="36"/>
      <c r="C5380" s="37"/>
      <c r="D5380" s="37"/>
      <c r="E5380" s="37"/>
      <c r="F5380" s="37"/>
      <c r="G5380" s="37"/>
      <c r="H5380" s="37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5"/>
      <c r="BB5380" s="5"/>
      <c r="BC5380" s="5"/>
      <c r="BD5380" s="5"/>
      <c r="BE5380" s="5"/>
      <c r="BF5380" s="5"/>
      <c r="BG5380" s="5"/>
      <c r="BH5380" s="5"/>
      <c r="BI5380" s="5"/>
      <c r="BJ5380" s="5"/>
      <c r="BK5380" s="5"/>
      <c r="BL5380" s="5"/>
      <c r="BM5380" s="5"/>
      <c r="BN5380" s="5"/>
      <c r="BO5380" s="5"/>
      <c r="BP5380" s="5"/>
      <c r="BQ5380" s="5"/>
      <c r="BR5380" s="5"/>
      <c r="BS5380" s="5"/>
      <c r="BT5380" s="5"/>
      <c r="BU5380" s="5"/>
      <c r="BV5380" s="5"/>
      <c r="BW5380" s="5"/>
      <c r="BX5380" s="5"/>
      <c r="BY5380" s="5"/>
    </row>
    <row r="5381" spans="1:77" s="25" customFormat="1" x14ac:dyDescent="0.2">
      <c r="A5381" s="35"/>
      <c r="B5381" s="36"/>
      <c r="C5381" s="37"/>
      <c r="D5381" s="37"/>
      <c r="E5381" s="37"/>
      <c r="F5381" s="37"/>
      <c r="G5381" s="37"/>
      <c r="H5381" s="37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/>
      <c r="BB5381" s="5"/>
      <c r="BC5381" s="5"/>
      <c r="BD5381" s="5"/>
      <c r="BE5381" s="5"/>
      <c r="BF5381" s="5"/>
      <c r="BG5381" s="5"/>
      <c r="BH5381" s="5"/>
      <c r="BI5381" s="5"/>
      <c r="BJ5381" s="5"/>
      <c r="BK5381" s="5"/>
      <c r="BL5381" s="5"/>
      <c r="BM5381" s="5"/>
      <c r="BN5381" s="5"/>
      <c r="BO5381" s="5"/>
      <c r="BP5381" s="5"/>
      <c r="BQ5381" s="5"/>
      <c r="BR5381" s="5"/>
      <c r="BS5381" s="5"/>
      <c r="BT5381" s="5"/>
      <c r="BU5381" s="5"/>
      <c r="BV5381" s="5"/>
      <c r="BW5381" s="5"/>
      <c r="BX5381" s="5"/>
      <c r="BY5381" s="5"/>
    </row>
    <row r="5382" spans="1:77" s="25" customFormat="1" x14ac:dyDescent="0.2">
      <c r="A5382" s="35"/>
      <c r="B5382" s="36"/>
      <c r="C5382" s="37"/>
      <c r="D5382" s="37"/>
      <c r="E5382" s="37"/>
      <c r="F5382" s="37"/>
      <c r="G5382" s="37"/>
      <c r="H5382" s="37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/>
      <c r="BB5382" s="5"/>
      <c r="BC5382" s="5"/>
      <c r="BD5382" s="5"/>
      <c r="BE5382" s="5"/>
      <c r="BF5382" s="5"/>
      <c r="BG5382" s="5"/>
      <c r="BH5382" s="5"/>
      <c r="BI5382" s="5"/>
      <c r="BJ5382" s="5"/>
      <c r="BK5382" s="5"/>
      <c r="BL5382" s="5"/>
      <c r="BM5382" s="5"/>
      <c r="BN5382" s="5"/>
      <c r="BO5382" s="5"/>
      <c r="BP5382" s="5"/>
      <c r="BQ5382" s="5"/>
      <c r="BR5382" s="5"/>
      <c r="BS5382" s="5"/>
      <c r="BT5382" s="5"/>
      <c r="BU5382" s="5"/>
      <c r="BV5382" s="5"/>
      <c r="BW5382" s="5"/>
      <c r="BX5382" s="5"/>
      <c r="BY5382" s="5"/>
    </row>
    <row r="5383" spans="1:77" s="25" customFormat="1" x14ac:dyDescent="0.2">
      <c r="A5383" s="35"/>
      <c r="B5383" s="36"/>
      <c r="C5383" s="37"/>
      <c r="D5383" s="37"/>
      <c r="E5383" s="37"/>
      <c r="F5383" s="37"/>
      <c r="G5383" s="37"/>
      <c r="H5383" s="37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5"/>
      <c r="BB5383" s="5"/>
      <c r="BC5383" s="5"/>
      <c r="BD5383" s="5"/>
      <c r="BE5383" s="5"/>
      <c r="BF5383" s="5"/>
      <c r="BG5383" s="5"/>
      <c r="BH5383" s="5"/>
      <c r="BI5383" s="5"/>
      <c r="BJ5383" s="5"/>
      <c r="BK5383" s="5"/>
      <c r="BL5383" s="5"/>
      <c r="BM5383" s="5"/>
      <c r="BN5383" s="5"/>
      <c r="BO5383" s="5"/>
      <c r="BP5383" s="5"/>
      <c r="BQ5383" s="5"/>
      <c r="BR5383" s="5"/>
      <c r="BS5383" s="5"/>
      <c r="BT5383" s="5"/>
      <c r="BU5383" s="5"/>
      <c r="BV5383" s="5"/>
      <c r="BW5383" s="5"/>
      <c r="BX5383" s="5"/>
      <c r="BY5383" s="5"/>
    </row>
    <row r="5384" spans="1:77" s="25" customFormat="1" x14ac:dyDescent="0.2">
      <c r="A5384" s="35"/>
      <c r="B5384" s="36"/>
      <c r="C5384" s="37"/>
      <c r="D5384" s="37"/>
      <c r="E5384" s="37"/>
      <c r="F5384" s="37"/>
      <c r="G5384" s="37"/>
      <c r="H5384" s="37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5"/>
      <c r="BB5384" s="5"/>
      <c r="BC5384" s="5"/>
      <c r="BD5384" s="5"/>
      <c r="BE5384" s="5"/>
      <c r="BF5384" s="5"/>
      <c r="BG5384" s="5"/>
      <c r="BH5384" s="5"/>
      <c r="BI5384" s="5"/>
      <c r="BJ5384" s="5"/>
      <c r="BK5384" s="5"/>
      <c r="BL5384" s="5"/>
      <c r="BM5384" s="5"/>
      <c r="BN5384" s="5"/>
      <c r="BO5384" s="5"/>
      <c r="BP5384" s="5"/>
      <c r="BQ5384" s="5"/>
      <c r="BR5384" s="5"/>
      <c r="BS5384" s="5"/>
      <c r="BT5384" s="5"/>
      <c r="BU5384" s="5"/>
      <c r="BV5384" s="5"/>
      <c r="BW5384" s="5"/>
      <c r="BX5384" s="5"/>
      <c r="BY5384" s="5"/>
    </row>
    <row r="5385" spans="1:77" s="25" customFormat="1" x14ac:dyDescent="0.2">
      <c r="A5385" s="35"/>
      <c r="B5385" s="36"/>
      <c r="C5385" s="37"/>
      <c r="D5385" s="37"/>
      <c r="E5385" s="37"/>
      <c r="F5385" s="37"/>
      <c r="G5385" s="37"/>
      <c r="H5385" s="37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5"/>
      <c r="BB5385" s="5"/>
      <c r="BC5385" s="5"/>
      <c r="BD5385" s="5"/>
      <c r="BE5385" s="5"/>
      <c r="BF5385" s="5"/>
      <c r="BG5385" s="5"/>
      <c r="BH5385" s="5"/>
      <c r="BI5385" s="5"/>
      <c r="BJ5385" s="5"/>
      <c r="BK5385" s="5"/>
      <c r="BL5385" s="5"/>
      <c r="BM5385" s="5"/>
      <c r="BN5385" s="5"/>
      <c r="BO5385" s="5"/>
      <c r="BP5385" s="5"/>
      <c r="BQ5385" s="5"/>
      <c r="BR5385" s="5"/>
      <c r="BS5385" s="5"/>
      <c r="BT5385" s="5"/>
      <c r="BU5385" s="5"/>
      <c r="BV5385" s="5"/>
      <c r="BW5385" s="5"/>
      <c r="BX5385" s="5"/>
      <c r="BY5385" s="5"/>
    </row>
    <row r="5386" spans="1:77" s="25" customFormat="1" x14ac:dyDescent="0.2">
      <c r="A5386" s="35"/>
      <c r="B5386" s="36"/>
      <c r="C5386" s="37"/>
      <c r="D5386" s="37"/>
      <c r="E5386" s="37"/>
      <c r="F5386" s="37"/>
      <c r="G5386" s="37"/>
      <c r="H5386" s="37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5"/>
      <c r="BN5386" s="5"/>
      <c r="BO5386" s="5"/>
      <c r="BP5386" s="5"/>
      <c r="BQ5386" s="5"/>
      <c r="BR5386" s="5"/>
      <c r="BS5386" s="5"/>
      <c r="BT5386" s="5"/>
      <c r="BU5386" s="5"/>
      <c r="BV5386" s="5"/>
      <c r="BW5386" s="5"/>
      <c r="BX5386" s="5"/>
      <c r="BY5386" s="5"/>
    </row>
    <row r="5387" spans="1:77" s="25" customFormat="1" x14ac:dyDescent="0.2">
      <c r="A5387" s="35"/>
      <c r="B5387" s="36"/>
      <c r="C5387" s="37"/>
      <c r="D5387" s="37"/>
      <c r="E5387" s="37"/>
      <c r="F5387" s="37"/>
      <c r="G5387" s="37"/>
      <c r="H5387" s="37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5"/>
      <c r="BB5387" s="5"/>
      <c r="BC5387" s="5"/>
      <c r="BD5387" s="5"/>
      <c r="BE5387" s="5"/>
      <c r="BF5387" s="5"/>
      <c r="BG5387" s="5"/>
      <c r="BH5387" s="5"/>
      <c r="BI5387" s="5"/>
      <c r="BJ5387" s="5"/>
      <c r="BK5387" s="5"/>
      <c r="BL5387" s="5"/>
      <c r="BM5387" s="5"/>
      <c r="BN5387" s="5"/>
      <c r="BO5387" s="5"/>
      <c r="BP5387" s="5"/>
      <c r="BQ5387" s="5"/>
      <c r="BR5387" s="5"/>
      <c r="BS5387" s="5"/>
      <c r="BT5387" s="5"/>
      <c r="BU5387" s="5"/>
      <c r="BV5387" s="5"/>
      <c r="BW5387" s="5"/>
      <c r="BX5387" s="5"/>
      <c r="BY5387" s="5"/>
    </row>
    <row r="5388" spans="1:77" s="25" customFormat="1" x14ac:dyDescent="0.2">
      <c r="A5388" s="35"/>
      <c r="B5388" s="36"/>
      <c r="C5388" s="37"/>
      <c r="D5388" s="37"/>
      <c r="E5388" s="37"/>
      <c r="F5388" s="37"/>
      <c r="G5388" s="37"/>
      <c r="H5388" s="37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5"/>
      <c r="BN5388" s="5"/>
      <c r="BO5388" s="5"/>
      <c r="BP5388" s="5"/>
      <c r="BQ5388" s="5"/>
      <c r="BR5388" s="5"/>
      <c r="BS5388" s="5"/>
      <c r="BT5388" s="5"/>
      <c r="BU5388" s="5"/>
      <c r="BV5388" s="5"/>
      <c r="BW5388" s="5"/>
      <c r="BX5388" s="5"/>
      <c r="BY5388" s="5"/>
    </row>
    <row r="5389" spans="1:77" s="25" customFormat="1" x14ac:dyDescent="0.2">
      <c r="A5389" s="35"/>
      <c r="B5389" s="36"/>
      <c r="C5389" s="37"/>
      <c r="D5389" s="37"/>
      <c r="E5389" s="37"/>
      <c r="F5389" s="37"/>
      <c r="G5389" s="37"/>
      <c r="H5389" s="37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5"/>
      <c r="BB5389" s="5"/>
      <c r="BC5389" s="5"/>
      <c r="BD5389" s="5"/>
      <c r="BE5389" s="5"/>
      <c r="BF5389" s="5"/>
      <c r="BG5389" s="5"/>
      <c r="BH5389" s="5"/>
      <c r="BI5389" s="5"/>
      <c r="BJ5389" s="5"/>
      <c r="BK5389" s="5"/>
      <c r="BL5389" s="5"/>
      <c r="BM5389" s="5"/>
      <c r="BN5389" s="5"/>
      <c r="BO5389" s="5"/>
      <c r="BP5389" s="5"/>
      <c r="BQ5389" s="5"/>
      <c r="BR5389" s="5"/>
      <c r="BS5389" s="5"/>
      <c r="BT5389" s="5"/>
      <c r="BU5389" s="5"/>
      <c r="BV5389" s="5"/>
      <c r="BW5389" s="5"/>
      <c r="BX5389" s="5"/>
      <c r="BY5389" s="5"/>
    </row>
    <row r="5390" spans="1:77" s="25" customFormat="1" x14ac:dyDescent="0.2">
      <c r="A5390" s="35"/>
      <c r="B5390" s="36"/>
      <c r="C5390" s="37"/>
      <c r="D5390" s="37"/>
      <c r="E5390" s="37"/>
      <c r="F5390" s="37"/>
      <c r="G5390" s="37"/>
      <c r="H5390" s="37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5"/>
      <c r="BN5390" s="5"/>
      <c r="BO5390" s="5"/>
      <c r="BP5390" s="5"/>
      <c r="BQ5390" s="5"/>
      <c r="BR5390" s="5"/>
      <c r="BS5390" s="5"/>
      <c r="BT5390" s="5"/>
      <c r="BU5390" s="5"/>
      <c r="BV5390" s="5"/>
      <c r="BW5390" s="5"/>
      <c r="BX5390" s="5"/>
      <c r="BY5390" s="5"/>
    </row>
    <row r="5391" spans="1:77" s="25" customFormat="1" x14ac:dyDescent="0.2">
      <c r="A5391" s="35"/>
      <c r="B5391" s="36"/>
      <c r="C5391" s="37"/>
      <c r="D5391" s="37"/>
      <c r="E5391" s="37"/>
      <c r="F5391" s="37"/>
      <c r="G5391" s="37"/>
      <c r="H5391" s="37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5"/>
      <c r="BB5391" s="5"/>
      <c r="BC5391" s="5"/>
      <c r="BD5391" s="5"/>
      <c r="BE5391" s="5"/>
      <c r="BF5391" s="5"/>
      <c r="BG5391" s="5"/>
      <c r="BH5391" s="5"/>
      <c r="BI5391" s="5"/>
      <c r="BJ5391" s="5"/>
      <c r="BK5391" s="5"/>
      <c r="BL5391" s="5"/>
      <c r="BM5391" s="5"/>
      <c r="BN5391" s="5"/>
      <c r="BO5391" s="5"/>
      <c r="BP5391" s="5"/>
      <c r="BQ5391" s="5"/>
      <c r="BR5391" s="5"/>
      <c r="BS5391" s="5"/>
      <c r="BT5391" s="5"/>
      <c r="BU5391" s="5"/>
      <c r="BV5391" s="5"/>
      <c r="BW5391" s="5"/>
      <c r="BX5391" s="5"/>
      <c r="BY5391" s="5"/>
    </row>
    <row r="5392" spans="1:77" s="25" customFormat="1" x14ac:dyDescent="0.2">
      <c r="A5392" s="35"/>
      <c r="B5392" s="36"/>
      <c r="C5392" s="37"/>
      <c r="D5392" s="37"/>
      <c r="E5392" s="37"/>
      <c r="F5392" s="37"/>
      <c r="G5392" s="37"/>
      <c r="H5392" s="37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5"/>
      <c r="BB5392" s="5"/>
      <c r="BC5392" s="5"/>
      <c r="BD5392" s="5"/>
      <c r="BE5392" s="5"/>
      <c r="BF5392" s="5"/>
      <c r="BG5392" s="5"/>
      <c r="BH5392" s="5"/>
      <c r="BI5392" s="5"/>
      <c r="BJ5392" s="5"/>
      <c r="BK5392" s="5"/>
      <c r="BL5392" s="5"/>
      <c r="BM5392" s="5"/>
      <c r="BN5392" s="5"/>
      <c r="BO5392" s="5"/>
      <c r="BP5392" s="5"/>
      <c r="BQ5392" s="5"/>
      <c r="BR5392" s="5"/>
      <c r="BS5392" s="5"/>
      <c r="BT5392" s="5"/>
      <c r="BU5392" s="5"/>
      <c r="BV5392" s="5"/>
      <c r="BW5392" s="5"/>
      <c r="BX5392" s="5"/>
      <c r="BY5392" s="5"/>
    </row>
    <row r="5393" spans="1:77" s="25" customFormat="1" x14ac:dyDescent="0.2">
      <c r="A5393" s="35"/>
      <c r="B5393" s="36"/>
      <c r="C5393" s="37"/>
      <c r="D5393" s="37"/>
      <c r="E5393" s="37"/>
      <c r="F5393" s="37"/>
      <c r="G5393" s="37"/>
      <c r="H5393" s="37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5"/>
      <c r="BB5393" s="5"/>
      <c r="BC5393" s="5"/>
      <c r="BD5393" s="5"/>
      <c r="BE5393" s="5"/>
      <c r="BF5393" s="5"/>
      <c r="BG5393" s="5"/>
      <c r="BH5393" s="5"/>
      <c r="BI5393" s="5"/>
      <c r="BJ5393" s="5"/>
      <c r="BK5393" s="5"/>
      <c r="BL5393" s="5"/>
      <c r="BM5393" s="5"/>
      <c r="BN5393" s="5"/>
      <c r="BO5393" s="5"/>
      <c r="BP5393" s="5"/>
      <c r="BQ5393" s="5"/>
      <c r="BR5393" s="5"/>
      <c r="BS5393" s="5"/>
      <c r="BT5393" s="5"/>
      <c r="BU5393" s="5"/>
      <c r="BV5393" s="5"/>
      <c r="BW5393" s="5"/>
      <c r="BX5393" s="5"/>
      <c r="BY5393" s="5"/>
    </row>
    <row r="5394" spans="1:77" s="25" customFormat="1" x14ac:dyDescent="0.2">
      <c r="A5394" s="35"/>
      <c r="B5394" s="36"/>
      <c r="C5394" s="37"/>
      <c r="D5394" s="37"/>
      <c r="E5394" s="37"/>
      <c r="F5394" s="37"/>
      <c r="G5394" s="37"/>
      <c r="H5394" s="37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  <c r="AY5394" s="5"/>
      <c r="AZ5394" s="5"/>
      <c r="BA5394" s="5"/>
      <c r="BB5394" s="5"/>
      <c r="BC5394" s="5"/>
      <c r="BD5394" s="5"/>
      <c r="BE5394" s="5"/>
      <c r="BF5394" s="5"/>
      <c r="BG5394" s="5"/>
      <c r="BH5394" s="5"/>
      <c r="BI5394" s="5"/>
      <c r="BJ5394" s="5"/>
      <c r="BK5394" s="5"/>
      <c r="BL5394" s="5"/>
      <c r="BM5394" s="5"/>
      <c r="BN5394" s="5"/>
      <c r="BO5394" s="5"/>
      <c r="BP5394" s="5"/>
      <c r="BQ5394" s="5"/>
      <c r="BR5394" s="5"/>
      <c r="BS5394" s="5"/>
      <c r="BT5394" s="5"/>
      <c r="BU5394" s="5"/>
      <c r="BV5394" s="5"/>
      <c r="BW5394" s="5"/>
      <c r="BX5394" s="5"/>
      <c r="BY5394" s="5"/>
    </row>
    <row r="5395" spans="1:77" s="25" customFormat="1" x14ac:dyDescent="0.2">
      <c r="A5395" s="35"/>
      <c r="B5395" s="36"/>
      <c r="C5395" s="37"/>
      <c r="D5395" s="37"/>
      <c r="E5395" s="37"/>
      <c r="F5395" s="37"/>
      <c r="G5395" s="37"/>
      <c r="H5395" s="37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  <c r="AY5395" s="5"/>
      <c r="AZ5395" s="5"/>
      <c r="BA5395" s="5"/>
      <c r="BB5395" s="5"/>
      <c r="BC5395" s="5"/>
      <c r="BD5395" s="5"/>
      <c r="BE5395" s="5"/>
      <c r="BF5395" s="5"/>
      <c r="BG5395" s="5"/>
      <c r="BH5395" s="5"/>
      <c r="BI5395" s="5"/>
      <c r="BJ5395" s="5"/>
      <c r="BK5395" s="5"/>
      <c r="BL5395" s="5"/>
      <c r="BM5395" s="5"/>
      <c r="BN5395" s="5"/>
      <c r="BO5395" s="5"/>
      <c r="BP5395" s="5"/>
      <c r="BQ5395" s="5"/>
      <c r="BR5395" s="5"/>
      <c r="BS5395" s="5"/>
      <c r="BT5395" s="5"/>
      <c r="BU5395" s="5"/>
      <c r="BV5395" s="5"/>
      <c r="BW5395" s="5"/>
      <c r="BX5395" s="5"/>
      <c r="BY5395" s="5"/>
    </row>
    <row r="5396" spans="1:77" s="25" customFormat="1" x14ac:dyDescent="0.2">
      <c r="A5396" s="35"/>
      <c r="B5396" s="36"/>
      <c r="C5396" s="37"/>
      <c r="D5396" s="37"/>
      <c r="E5396" s="37"/>
      <c r="F5396" s="37"/>
      <c r="G5396" s="37"/>
      <c r="H5396" s="37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5"/>
      <c r="BB5396" s="5"/>
      <c r="BC5396" s="5"/>
      <c r="BD5396" s="5"/>
      <c r="BE5396" s="5"/>
      <c r="BF5396" s="5"/>
      <c r="BG5396" s="5"/>
      <c r="BH5396" s="5"/>
      <c r="BI5396" s="5"/>
      <c r="BJ5396" s="5"/>
      <c r="BK5396" s="5"/>
      <c r="BL5396" s="5"/>
      <c r="BM5396" s="5"/>
      <c r="BN5396" s="5"/>
      <c r="BO5396" s="5"/>
      <c r="BP5396" s="5"/>
      <c r="BQ5396" s="5"/>
      <c r="BR5396" s="5"/>
      <c r="BS5396" s="5"/>
      <c r="BT5396" s="5"/>
      <c r="BU5396" s="5"/>
      <c r="BV5396" s="5"/>
      <c r="BW5396" s="5"/>
      <c r="BX5396" s="5"/>
      <c r="BY5396" s="5"/>
    </row>
    <row r="5397" spans="1:77" s="25" customFormat="1" x14ac:dyDescent="0.2">
      <c r="A5397" s="35"/>
      <c r="B5397" s="36"/>
      <c r="C5397" s="37"/>
      <c r="D5397" s="37"/>
      <c r="E5397" s="37"/>
      <c r="F5397" s="37"/>
      <c r="G5397" s="37"/>
      <c r="H5397" s="37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5"/>
      <c r="BB5397" s="5"/>
      <c r="BC5397" s="5"/>
      <c r="BD5397" s="5"/>
      <c r="BE5397" s="5"/>
      <c r="BF5397" s="5"/>
      <c r="BG5397" s="5"/>
      <c r="BH5397" s="5"/>
      <c r="BI5397" s="5"/>
      <c r="BJ5397" s="5"/>
      <c r="BK5397" s="5"/>
      <c r="BL5397" s="5"/>
      <c r="BM5397" s="5"/>
      <c r="BN5397" s="5"/>
      <c r="BO5397" s="5"/>
      <c r="BP5397" s="5"/>
      <c r="BQ5397" s="5"/>
      <c r="BR5397" s="5"/>
      <c r="BS5397" s="5"/>
      <c r="BT5397" s="5"/>
      <c r="BU5397" s="5"/>
      <c r="BV5397" s="5"/>
      <c r="BW5397" s="5"/>
      <c r="BX5397" s="5"/>
      <c r="BY5397" s="5"/>
    </row>
    <row r="5398" spans="1:77" s="25" customFormat="1" x14ac:dyDescent="0.2">
      <c r="A5398" s="35"/>
      <c r="B5398" s="36"/>
      <c r="C5398" s="37"/>
      <c r="D5398" s="37"/>
      <c r="E5398" s="37"/>
      <c r="F5398" s="37"/>
      <c r="G5398" s="37"/>
      <c r="H5398" s="37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5"/>
      <c r="BN5398" s="5"/>
      <c r="BO5398" s="5"/>
      <c r="BP5398" s="5"/>
      <c r="BQ5398" s="5"/>
      <c r="BR5398" s="5"/>
      <c r="BS5398" s="5"/>
      <c r="BT5398" s="5"/>
      <c r="BU5398" s="5"/>
      <c r="BV5398" s="5"/>
      <c r="BW5398" s="5"/>
      <c r="BX5398" s="5"/>
      <c r="BY5398" s="5"/>
    </row>
    <row r="5399" spans="1:77" s="25" customFormat="1" x14ac:dyDescent="0.2">
      <c r="A5399" s="35"/>
      <c r="B5399" s="36"/>
      <c r="C5399" s="37"/>
      <c r="D5399" s="37"/>
      <c r="E5399" s="37"/>
      <c r="F5399" s="37"/>
      <c r="G5399" s="37"/>
      <c r="H5399" s="37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/>
      <c r="BB5399" s="5"/>
      <c r="BC5399" s="5"/>
      <c r="BD5399" s="5"/>
      <c r="BE5399" s="5"/>
      <c r="BF5399" s="5"/>
      <c r="BG5399" s="5"/>
      <c r="BH5399" s="5"/>
      <c r="BI5399" s="5"/>
      <c r="BJ5399" s="5"/>
      <c r="BK5399" s="5"/>
      <c r="BL5399" s="5"/>
      <c r="BM5399" s="5"/>
      <c r="BN5399" s="5"/>
      <c r="BO5399" s="5"/>
      <c r="BP5399" s="5"/>
      <c r="BQ5399" s="5"/>
      <c r="BR5399" s="5"/>
      <c r="BS5399" s="5"/>
      <c r="BT5399" s="5"/>
      <c r="BU5399" s="5"/>
      <c r="BV5399" s="5"/>
      <c r="BW5399" s="5"/>
      <c r="BX5399" s="5"/>
      <c r="BY5399" s="5"/>
    </row>
    <row r="5400" spans="1:77" s="25" customFormat="1" x14ac:dyDescent="0.2">
      <c r="A5400" s="35"/>
      <c r="B5400" s="36"/>
      <c r="C5400" s="37"/>
      <c r="D5400" s="37"/>
      <c r="E5400" s="37"/>
      <c r="F5400" s="37"/>
      <c r="G5400" s="37"/>
      <c r="H5400" s="37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5"/>
      <c r="BB5400" s="5"/>
      <c r="BC5400" s="5"/>
      <c r="BD5400" s="5"/>
      <c r="BE5400" s="5"/>
      <c r="BF5400" s="5"/>
      <c r="BG5400" s="5"/>
      <c r="BH5400" s="5"/>
      <c r="BI5400" s="5"/>
      <c r="BJ5400" s="5"/>
      <c r="BK5400" s="5"/>
      <c r="BL5400" s="5"/>
      <c r="BM5400" s="5"/>
      <c r="BN5400" s="5"/>
      <c r="BO5400" s="5"/>
      <c r="BP5400" s="5"/>
      <c r="BQ5400" s="5"/>
      <c r="BR5400" s="5"/>
      <c r="BS5400" s="5"/>
      <c r="BT5400" s="5"/>
      <c r="BU5400" s="5"/>
      <c r="BV5400" s="5"/>
      <c r="BW5400" s="5"/>
      <c r="BX5400" s="5"/>
      <c r="BY5400" s="5"/>
    </row>
    <row r="5401" spans="1:77" s="25" customFormat="1" x14ac:dyDescent="0.2">
      <c r="A5401" s="35"/>
      <c r="B5401" s="36"/>
      <c r="C5401" s="37"/>
      <c r="D5401" s="37"/>
      <c r="E5401" s="37"/>
      <c r="F5401" s="37"/>
      <c r="G5401" s="37"/>
      <c r="H5401" s="37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5"/>
      <c r="BB5401" s="5"/>
      <c r="BC5401" s="5"/>
      <c r="BD5401" s="5"/>
      <c r="BE5401" s="5"/>
      <c r="BF5401" s="5"/>
      <c r="BG5401" s="5"/>
      <c r="BH5401" s="5"/>
      <c r="BI5401" s="5"/>
      <c r="BJ5401" s="5"/>
      <c r="BK5401" s="5"/>
      <c r="BL5401" s="5"/>
      <c r="BM5401" s="5"/>
      <c r="BN5401" s="5"/>
      <c r="BO5401" s="5"/>
      <c r="BP5401" s="5"/>
      <c r="BQ5401" s="5"/>
      <c r="BR5401" s="5"/>
      <c r="BS5401" s="5"/>
      <c r="BT5401" s="5"/>
      <c r="BU5401" s="5"/>
      <c r="BV5401" s="5"/>
      <c r="BW5401" s="5"/>
      <c r="BX5401" s="5"/>
      <c r="BY5401" s="5"/>
    </row>
    <row r="5402" spans="1:77" s="25" customFormat="1" x14ac:dyDescent="0.2">
      <c r="A5402" s="35"/>
      <c r="B5402" s="36"/>
      <c r="C5402" s="37"/>
      <c r="D5402" s="37"/>
      <c r="E5402" s="37"/>
      <c r="F5402" s="37"/>
      <c r="G5402" s="37"/>
      <c r="H5402" s="37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5"/>
      <c r="BB5402" s="5"/>
      <c r="BC5402" s="5"/>
      <c r="BD5402" s="5"/>
      <c r="BE5402" s="5"/>
      <c r="BF5402" s="5"/>
      <c r="BG5402" s="5"/>
      <c r="BH5402" s="5"/>
      <c r="BI5402" s="5"/>
      <c r="BJ5402" s="5"/>
      <c r="BK5402" s="5"/>
      <c r="BL5402" s="5"/>
      <c r="BM5402" s="5"/>
      <c r="BN5402" s="5"/>
      <c r="BO5402" s="5"/>
      <c r="BP5402" s="5"/>
      <c r="BQ5402" s="5"/>
      <c r="BR5402" s="5"/>
      <c r="BS5402" s="5"/>
      <c r="BT5402" s="5"/>
      <c r="BU5402" s="5"/>
      <c r="BV5402" s="5"/>
      <c r="BW5402" s="5"/>
      <c r="BX5402" s="5"/>
      <c r="BY5402" s="5"/>
    </row>
    <row r="5403" spans="1:77" s="25" customFormat="1" x14ac:dyDescent="0.2">
      <c r="A5403" s="35"/>
      <c r="B5403" s="36"/>
      <c r="C5403" s="37"/>
      <c r="D5403" s="37"/>
      <c r="E5403" s="37"/>
      <c r="F5403" s="37"/>
      <c r="G5403" s="37"/>
      <c r="H5403" s="37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  <c r="AY5403" s="5"/>
      <c r="AZ5403" s="5"/>
      <c r="BA5403" s="5"/>
      <c r="BB5403" s="5"/>
      <c r="BC5403" s="5"/>
      <c r="BD5403" s="5"/>
      <c r="BE5403" s="5"/>
      <c r="BF5403" s="5"/>
      <c r="BG5403" s="5"/>
      <c r="BH5403" s="5"/>
      <c r="BI5403" s="5"/>
      <c r="BJ5403" s="5"/>
      <c r="BK5403" s="5"/>
      <c r="BL5403" s="5"/>
      <c r="BM5403" s="5"/>
      <c r="BN5403" s="5"/>
      <c r="BO5403" s="5"/>
      <c r="BP5403" s="5"/>
      <c r="BQ5403" s="5"/>
      <c r="BR5403" s="5"/>
      <c r="BS5403" s="5"/>
      <c r="BT5403" s="5"/>
      <c r="BU5403" s="5"/>
      <c r="BV5403" s="5"/>
      <c r="BW5403" s="5"/>
      <c r="BX5403" s="5"/>
      <c r="BY5403" s="5"/>
    </row>
    <row r="5404" spans="1:77" s="25" customFormat="1" x14ac:dyDescent="0.2">
      <c r="A5404" s="35"/>
      <c r="B5404" s="36"/>
      <c r="C5404" s="37"/>
      <c r="D5404" s="37"/>
      <c r="E5404" s="37"/>
      <c r="F5404" s="37"/>
      <c r="G5404" s="37"/>
      <c r="H5404" s="37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5"/>
      <c r="BB5404" s="5"/>
      <c r="BC5404" s="5"/>
      <c r="BD5404" s="5"/>
      <c r="BE5404" s="5"/>
      <c r="BF5404" s="5"/>
      <c r="BG5404" s="5"/>
      <c r="BH5404" s="5"/>
      <c r="BI5404" s="5"/>
      <c r="BJ5404" s="5"/>
      <c r="BK5404" s="5"/>
      <c r="BL5404" s="5"/>
      <c r="BM5404" s="5"/>
      <c r="BN5404" s="5"/>
      <c r="BO5404" s="5"/>
      <c r="BP5404" s="5"/>
      <c r="BQ5404" s="5"/>
      <c r="BR5404" s="5"/>
      <c r="BS5404" s="5"/>
      <c r="BT5404" s="5"/>
      <c r="BU5404" s="5"/>
      <c r="BV5404" s="5"/>
      <c r="BW5404" s="5"/>
      <c r="BX5404" s="5"/>
      <c r="BY5404" s="5"/>
    </row>
    <row r="5405" spans="1:77" s="25" customFormat="1" x14ac:dyDescent="0.2">
      <c r="A5405" s="35"/>
      <c r="B5405" s="36"/>
      <c r="C5405" s="37"/>
      <c r="D5405" s="37"/>
      <c r="E5405" s="37"/>
      <c r="F5405" s="37"/>
      <c r="G5405" s="37"/>
      <c r="H5405" s="37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5"/>
      <c r="BB5405" s="5"/>
      <c r="BC5405" s="5"/>
      <c r="BD5405" s="5"/>
      <c r="BE5405" s="5"/>
      <c r="BF5405" s="5"/>
      <c r="BG5405" s="5"/>
      <c r="BH5405" s="5"/>
      <c r="BI5405" s="5"/>
      <c r="BJ5405" s="5"/>
      <c r="BK5405" s="5"/>
      <c r="BL5405" s="5"/>
      <c r="BM5405" s="5"/>
      <c r="BN5405" s="5"/>
      <c r="BO5405" s="5"/>
      <c r="BP5405" s="5"/>
      <c r="BQ5405" s="5"/>
      <c r="BR5405" s="5"/>
      <c r="BS5405" s="5"/>
      <c r="BT5405" s="5"/>
      <c r="BU5405" s="5"/>
      <c r="BV5405" s="5"/>
      <c r="BW5405" s="5"/>
      <c r="BX5405" s="5"/>
      <c r="BY5405" s="5"/>
    </row>
    <row r="5406" spans="1:77" s="25" customFormat="1" x14ac:dyDescent="0.2">
      <c r="A5406" s="35"/>
      <c r="B5406" s="36"/>
      <c r="C5406" s="37"/>
      <c r="D5406" s="37"/>
      <c r="E5406" s="37"/>
      <c r="F5406" s="37"/>
      <c r="G5406" s="37"/>
      <c r="H5406" s="37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5"/>
      <c r="BB5406" s="5"/>
      <c r="BC5406" s="5"/>
      <c r="BD5406" s="5"/>
      <c r="BE5406" s="5"/>
      <c r="BF5406" s="5"/>
      <c r="BG5406" s="5"/>
      <c r="BH5406" s="5"/>
      <c r="BI5406" s="5"/>
      <c r="BJ5406" s="5"/>
      <c r="BK5406" s="5"/>
      <c r="BL5406" s="5"/>
      <c r="BM5406" s="5"/>
      <c r="BN5406" s="5"/>
      <c r="BO5406" s="5"/>
      <c r="BP5406" s="5"/>
      <c r="BQ5406" s="5"/>
      <c r="BR5406" s="5"/>
      <c r="BS5406" s="5"/>
      <c r="BT5406" s="5"/>
      <c r="BU5406" s="5"/>
      <c r="BV5406" s="5"/>
      <c r="BW5406" s="5"/>
      <c r="BX5406" s="5"/>
      <c r="BY5406" s="5"/>
    </row>
    <row r="5407" spans="1:77" s="25" customFormat="1" x14ac:dyDescent="0.2">
      <c r="A5407" s="35"/>
      <c r="B5407" s="36"/>
      <c r="C5407" s="37"/>
      <c r="D5407" s="37"/>
      <c r="E5407" s="37"/>
      <c r="F5407" s="37"/>
      <c r="G5407" s="37"/>
      <c r="H5407" s="37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  <c r="AY5407" s="5"/>
      <c r="AZ5407" s="5"/>
      <c r="BA5407" s="5"/>
      <c r="BB5407" s="5"/>
      <c r="BC5407" s="5"/>
      <c r="BD5407" s="5"/>
      <c r="BE5407" s="5"/>
      <c r="BF5407" s="5"/>
      <c r="BG5407" s="5"/>
      <c r="BH5407" s="5"/>
      <c r="BI5407" s="5"/>
      <c r="BJ5407" s="5"/>
      <c r="BK5407" s="5"/>
      <c r="BL5407" s="5"/>
      <c r="BM5407" s="5"/>
      <c r="BN5407" s="5"/>
      <c r="BO5407" s="5"/>
      <c r="BP5407" s="5"/>
      <c r="BQ5407" s="5"/>
      <c r="BR5407" s="5"/>
      <c r="BS5407" s="5"/>
      <c r="BT5407" s="5"/>
      <c r="BU5407" s="5"/>
      <c r="BV5407" s="5"/>
      <c r="BW5407" s="5"/>
      <c r="BX5407" s="5"/>
      <c r="BY5407" s="5"/>
    </row>
    <row r="5408" spans="1:77" s="25" customFormat="1" x14ac:dyDescent="0.2">
      <c r="A5408" s="35"/>
      <c r="B5408" s="36"/>
      <c r="C5408" s="37"/>
      <c r="D5408" s="37"/>
      <c r="E5408" s="37"/>
      <c r="F5408" s="37"/>
      <c r="G5408" s="37"/>
      <c r="H5408" s="37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  <c r="AY5408" s="5"/>
      <c r="AZ5408" s="5"/>
      <c r="BA5408" s="5"/>
      <c r="BB5408" s="5"/>
      <c r="BC5408" s="5"/>
      <c r="BD5408" s="5"/>
      <c r="BE5408" s="5"/>
      <c r="BF5408" s="5"/>
      <c r="BG5408" s="5"/>
      <c r="BH5408" s="5"/>
      <c r="BI5408" s="5"/>
      <c r="BJ5408" s="5"/>
      <c r="BK5408" s="5"/>
      <c r="BL5408" s="5"/>
      <c r="BM5408" s="5"/>
      <c r="BN5408" s="5"/>
      <c r="BO5408" s="5"/>
      <c r="BP5408" s="5"/>
      <c r="BQ5408" s="5"/>
      <c r="BR5408" s="5"/>
      <c r="BS5408" s="5"/>
      <c r="BT5408" s="5"/>
      <c r="BU5408" s="5"/>
      <c r="BV5408" s="5"/>
      <c r="BW5408" s="5"/>
      <c r="BX5408" s="5"/>
      <c r="BY5408" s="5"/>
    </row>
    <row r="5409" spans="1:77" s="25" customFormat="1" x14ac:dyDescent="0.2">
      <c r="A5409" s="35"/>
      <c r="B5409" s="36"/>
      <c r="C5409" s="37"/>
      <c r="D5409" s="37"/>
      <c r="E5409" s="37"/>
      <c r="F5409" s="37"/>
      <c r="G5409" s="37"/>
      <c r="H5409" s="37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  <c r="AY5409" s="5"/>
      <c r="AZ5409" s="5"/>
      <c r="BA5409" s="5"/>
      <c r="BB5409" s="5"/>
      <c r="BC5409" s="5"/>
      <c r="BD5409" s="5"/>
      <c r="BE5409" s="5"/>
      <c r="BF5409" s="5"/>
      <c r="BG5409" s="5"/>
      <c r="BH5409" s="5"/>
      <c r="BI5409" s="5"/>
      <c r="BJ5409" s="5"/>
      <c r="BK5409" s="5"/>
      <c r="BL5409" s="5"/>
      <c r="BM5409" s="5"/>
      <c r="BN5409" s="5"/>
      <c r="BO5409" s="5"/>
      <c r="BP5409" s="5"/>
      <c r="BQ5409" s="5"/>
      <c r="BR5409" s="5"/>
      <c r="BS5409" s="5"/>
      <c r="BT5409" s="5"/>
      <c r="BU5409" s="5"/>
      <c r="BV5409" s="5"/>
      <c r="BW5409" s="5"/>
      <c r="BX5409" s="5"/>
      <c r="BY5409" s="5"/>
    </row>
    <row r="5410" spans="1:77" s="25" customFormat="1" x14ac:dyDescent="0.2">
      <c r="A5410" s="35"/>
      <c r="B5410" s="36"/>
      <c r="C5410" s="37"/>
      <c r="D5410" s="37"/>
      <c r="E5410" s="37"/>
      <c r="F5410" s="37"/>
      <c r="G5410" s="37"/>
      <c r="H5410" s="37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  <c r="AY5410" s="5"/>
      <c r="AZ5410" s="5"/>
      <c r="BA5410" s="5"/>
      <c r="BB5410" s="5"/>
      <c r="BC5410" s="5"/>
      <c r="BD5410" s="5"/>
      <c r="BE5410" s="5"/>
      <c r="BF5410" s="5"/>
      <c r="BG5410" s="5"/>
      <c r="BH5410" s="5"/>
      <c r="BI5410" s="5"/>
      <c r="BJ5410" s="5"/>
      <c r="BK5410" s="5"/>
      <c r="BL5410" s="5"/>
      <c r="BM5410" s="5"/>
      <c r="BN5410" s="5"/>
      <c r="BO5410" s="5"/>
      <c r="BP5410" s="5"/>
      <c r="BQ5410" s="5"/>
      <c r="BR5410" s="5"/>
      <c r="BS5410" s="5"/>
      <c r="BT5410" s="5"/>
      <c r="BU5410" s="5"/>
      <c r="BV5410" s="5"/>
      <c r="BW5410" s="5"/>
      <c r="BX5410" s="5"/>
      <c r="BY5410" s="5"/>
    </row>
    <row r="5411" spans="1:77" s="25" customFormat="1" x14ac:dyDescent="0.2">
      <c r="A5411" s="35"/>
      <c r="B5411" s="36"/>
      <c r="C5411" s="37"/>
      <c r="D5411" s="37"/>
      <c r="E5411" s="37"/>
      <c r="F5411" s="37"/>
      <c r="G5411" s="37"/>
      <c r="H5411" s="37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  <c r="AY5411" s="5"/>
      <c r="AZ5411" s="5"/>
      <c r="BA5411" s="5"/>
      <c r="BB5411" s="5"/>
      <c r="BC5411" s="5"/>
      <c r="BD5411" s="5"/>
      <c r="BE5411" s="5"/>
      <c r="BF5411" s="5"/>
      <c r="BG5411" s="5"/>
      <c r="BH5411" s="5"/>
      <c r="BI5411" s="5"/>
      <c r="BJ5411" s="5"/>
      <c r="BK5411" s="5"/>
      <c r="BL5411" s="5"/>
      <c r="BM5411" s="5"/>
      <c r="BN5411" s="5"/>
      <c r="BO5411" s="5"/>
      <c r="BP5411" s="5"/>
      <c r="BQ5411" s="5"/>
      <c r="BR5411" s="5"/>
      <c r="BS5411" s="5"/>
      <c r="BT5411" s="5"/>
      <c r="BU5411" s="5"/>
      <c r="BV5411" s="5"/>
      <c r="BW5411" s="5"/>
      <c r="BX5411" s="5"/>
      <c r="BY5411" s="5"/>
    </row>
    <row r="5412" spans="1:77" s="25" customFormat="1" x14ac:dyDescent="0.2">
      <c r="A5412" s="35"/>
      <c r="B5412" s="36"/>
      <c r="C5412" s="37"/>
      <c r="D5412" s="37"/>
      <c r="E5412" s="37"/>
      <c r="F5412" s="37"/>
      <c r="G5412" s="37"/>
      <c r="H5412" s="37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  <c r="AY5412" s="5"/>
      <c r="AZ5412" s="5"/>
      <c r="BA5412" s="5"/>
      <c r="BB5412" s="5"/>
      <c r="BC5412" s="5"/>
      <c r="BD5412" s="5"/>
      <c r="BE5412" s="5"/>
      <c r="BF5412" s="5"/>
      <c r="BG5412" s="5"/>
      <c r="BH5412" s="5"/>
      <c r="BI5412" s="5"/>
      <c r="BJ5412" s="5"/>
      <c r="BK5412" s="5"/>
      <c r="BL5412" s="5"/>
      <c r="BM5412" s="5"/>
      <c r="BN5412" s="5"/>
      <c r="BO5412" s="5"/>
      <c r="BP5412" s="5"/>
      <c r="BQ5412" s="5"/>
      <c r="BR5412" s="5"/>
      <c r="BS5412" s="5"/>
      <c r="BT5412" s="5"/>
      <c r="BU5412" s="5"/>
      <c r="BV5412" s="5"/>
      <c r="BW5412" s="5"/>
      <c r="BX5412" s="5"/>
      <c r="BY5412" s="5"/>
    </row>
    <row r="5413" spans="1:77" s="25" customFormat="1" x14ac:dyDescent="0.2">
      <c r="A5413" s="35"/>
      <c r="B5413" s="36"/>
      <c r="C5413" s="37"/>
      <c r="D5413" s="37"/>
      <c r="E5413" s="37"/>
      <c r="F5413" s="37"/>
      <c r="G5413" s="37"/>
      <c r="H5413" s="37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5"/>
      <c r="BB5413" s="5"/>
      <c r="BC5413" s="5"/>
      <c r="BD5413" s="5"/>
      <c r="BE5413" s="5"/>
      <c r="BF5413" s="5"/>
      <c r="BG5413" s="5"/>
      <c r="BH5413" s="5"/>
      <c r="BI5413" s="5"/>
      <c r="BJ5413" s="5"/>
      <c r="BK5413" s="5"/>
      <c r="BL5413" s="5"/>
      <c r="BM5413" s="5"/>
      <c r="BN5413" s="5"/>
      <c r="BO5413" s="5"/>
      <c r="BP5413" s="5"/>
      <c r="BQ5413" s="5"/>
      <c r="BR5413" s="5"/>
      <c r="BS5413" s="5"/>
      <c r="BT5413" s="5"/>
      <c r="BU5413" s="5"/>
      <c r="BV5413" s="5"/>
      <c r="BW5413" s="5"/>
      <c r="BX5413" s="5"/>
      <c r="BY5413" s="5"/>
    </row>
    <row r="5414" spans="1:77" s="25" customFormat="1" x14ac:dyDescent="0.2">
      <c r="A5414" s="35"/>
      <c r="B5414" s="36"/>
      <c r="C5414" s="37"/>
      <c r="D5414" s="37"/>
      <c r="E5414" s="37"/>
      <c r="F5414" s="37"/>
      <c r="G5414" s="37"/>
      <c r="H5414" s="37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5"/>
      <c r="BN5414" s="5"/>
      <c r="BO5414" s="5"/>
      <c r="BP5414" s="5"/>
      <c r="BQ5414" s="5"/>
      <c r="BR5414" s="5"/>
      <c r="BS5414" s="5"/>
      <c r="BT5414" s="5"/>
      <c r="BU5414" s="5"/>
      <c r="BV5414" s="5"/>
      <c r="BW5414" s="5"/>
      <c r="BX5414" s="5"/>
      <c r="BY5414" s="5"/>
    </row>
    <row r="5415" spans="1:77" s="25" customFormat="1" x14ac:dyDescent="0.2">
      <c r="A5415" s="35"/>
      <c r="B5415" s="36"/>
      <c r="C5415" s="37"/>
      <c r="D5415" s="37"/>
      <c r="E5415" s="37"/>
      <c r="F5415" s="37"/>
      <c r="G5415" s="37"/>
      <c r="H5415" s="37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  <c r="AY5415" s="5"/>
      <c r="AZ5415" s="5"/>
      <c r="BA5415" s="5"/>
      <c r="BB5415" s="5"/>
      <c r="BC5415" s="5"/>
      <c r="BD5415" s="5"/>
      <c r="BE5415" s="5"/>
      <c r="BF5415" s="5"/>
      <c r="BG5415" s="5"/>
      <c r="BH5415" s="5"/>
      <c r="BI5415" s="5"/>
      <c r="BJ5415" s="5"/>
      <c r="BK5415" s="5"/>
      <c r="BL5415" s="5"/>
      <c r="BM5415" s="5"/>
      <c r="BN5415" s="5"/>
      <c r="BO5415" s="5"/>
      <c r="BP5415" s="5"/>
      <c r="BQ5415" s="5"/>
      <c r="BR5415" s="5"/>
      <c r="BS5415" s="5"/>
      <c r="BT5415" s="5"/>
      <c r="BU5415" s="5"/>
      <c r="BV5415" s="5"/>
      <c r="BW5415" s="5"/>
      <c r="BX5415" s="5"/>
      <c r="BY5415" s="5"/>
    </row>
    <row r="5416" spans="1:77" s="25" customFormat="1" x14ac:dyDescent="0.2">
      <c r="A5416" s="35"/>
      <c r="B5416" s="36"/>
      <c r="C5416" s="37"/>
      <c r="D5416" s="37"/>
      <c r="E5416" s="37"/>
      <c r="F5416" s="37"/>
      <c r="G5416" s="37"/>
      <c r="H5416" s="37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5"/>
      <c r="BN5416" s="5"/>
      <c r="BO5416" s="5"/>
      <c r="BP5416" s="5"/>
      <c r="BQ5416" s="5"/>
      <c r="BR5416" s="5"/>
      <c r="BS5416" s="5"/>
      <c r="BT5416" s="5"/>
      <c r="BU5416" s="5"/>
      <c r="BV5416" s="5"/>
      <c r="BW5416" s="5"/>
      <c r="BX5416" s="5"/>
      <c r="BY5416" s="5"/>
    </row>
    <row r="5417" spans="1:77" s="25" customFormat="1" x14ac:dyDescent="0.2">
      <c r="A5417" s="35"/>
      <c r="B5417" s="36"/>
      <c r="C5417" s="37"/>
      <c r="D5417" s="37"/>
      <c r="E5417" s="37"/>
      <c r="F5417" s="37"/>
      <c r="G5417" s="37"/>
      <c r="H5417" s="37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5"/>
      <c r="BB5417" s="5"/>
      <c r="BC5417" s="5"/>
      <c r="BD5417" s="5"/>
      <c r="BE5417" s="5"/>
      <c r="BF5417" s="5"/>
      <c r="BG5417" s="5"/>
      <c r="BH5417" s="5"/>
      <c r="BI5417" s="5"/>
      <c r="BJ5417" s="5"/>
      <c r="BK5417" s="5"/>
      <c r="BL5417" s="5"/>
      <c r="BM5417" s="5"/>
      <c r="BN5417" s="5"/>
      <c r="BO5417" s="5"/>
      <c r="BP5417" s="5"/>
      <c r="BQ5417" s="5"/>
      <c r="BR5417" s="5"/>
      <c r="BS5417" s="5"/>
      <c r="BT5417" s="5"/>
      <c r="BU5417" s="5"/>
      <c r="BV5417" s="5"/>
      <c r="BW5417" s="5"/>
      <c r="BX5417" s="5"/>
      <c r="BY5417" s="5"/>
    </row>
    <row r="5418" spans="1:77" s="25" customFormat="1" x14ac:dyDescent="0.2">
      <c r="A5418" s="35"/>
      <c r="B5418" s="36"/>
      <c r="C5418" s="37"/>
      <c r="D5418" s="37"/>
      <c r="E5418" s="37"/>
      <c r="F5418" s="37"/>
      <c r="G5418" s="37"/>
      <c r="H5418" s="37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/>
      <c r="BB5418" s="5"/>
      <c r="BC5418" s="5"/>
      <c r="BD5418" s="5"/>
      <c r="BE5418" s="5"/>
      <c r="BF5418" s="5"/>
      <c r="BG5418" s="5"/>
      <c r="BH5418" s="5"/>
      <c r="BI5418" s="5"/>
      <c r="BJ5418" s="5"/>
      <c r="BK5418" s="5"/>
      <c r="BL5418" s="5"/>
      <c r="BM5418" s="5"/>
      <c r="BN5418" s="5"/>
      <c r="BO5418" s="5"/>
      <c r="BP5418" s="5"/>
      <c r="BQ5418" s="5"/>
      <c r="BR5418" s="5"/>
      <c r="BS5418" s="5"/>
      <c r="BT5418" s="5"/>
      <c r="BU5418" s="5"/>
      <c r="BV5418" s="5"/>
      <c r="BW5418" s="5"/>
      <c r="BX5418" s="5"/>
      <c r="BY5418" s="5"/>
    </row>
    <row r="5419" spans="1:77" s="25" customFormat="1" x14ac:dyDescent="0.2">
      <c r="A5419" s="35"/>
      <c r="B5419" s="36"/>
      <c r="C5419" s="37"/>
      <c r="D5419" s="37"/>
      <c r="E5419" s="37"/>
      <c r="F5419" s="37"/>
      <c r="G5419" s="37"/>
      <c r="H5419" s="37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5"/>
      <c r="BB5419" s="5"/>
      <c r="BC5419" s="5"/>
      <c r="BD5419" s="5"/>
      <c r="BE5419" s="5"/>
      <c r="BF5419" s="5"/>
      <c r="BG5419" s="5"/>
      <c r="BH5419" s="5"/>
      <c r="BI5419" s="5"/>
      <c r="BJ5419" s="5"/>
      <c r="BK5419" s="5"/>
      <c r="BL5419" s="5"/>
      <c r="BM5419" s="5"/>
      <c r="BN5419" s="5"/>
      <c r="BO5419" s="5"/>
      <c r="BP5419" s="5"/>
      <c r="BQ5419" s="5"/>
      <c r="BR5419" s="5"/>
      <c r="BS5419" s="5"/>
      <c r="BT5419" s="5"/>
      <c r="BU5419" s="5"/>
      <c r="BV5419" s="5"/>
      <c r="BW5419" s="5"/>
      <c r="BX5419" s="5"/>
      <c r="BY5419" s="5"/>
    </row>
    <row r="5420" spans="1:77" s="25" customFormat="1" x14ac:dyDescent="0.2">
      <c r="A5420" s="35"/>
      <c r="B5420" s="36"/>
      <c r="C5420" s="37"/>
      <c r="D5420" s="37"/>
      <c r="E5420" s="37"/>
      <c r="F5420" s="37"/>
      <c r="G5420" s="37"/>
      <c r="H5420" s="37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5"/>
      <c r="BB5420" s="5"/>
      <c r="BC5420" s="5"/>
      <c r="BD5420" s="5"/>
      <c r="BE5420" s="5"/>
      <c r="BF5420" s="5"/>
      <c r="BG5420" s="5"/>
      <c r="BH5420" s="5"/>
      <c r="BI5420" s="5"/>
      <c r="BJ5420" s="5"/>
      <c r="BK5420" s="5"/>
      <c r="BL5420" s="5"/>
      <c r="BM5420" s="5"/>
      <c r="BN5420" s="5"/>
      <c r="BO5420" s="5"/>
      <c r="BP5420" s="5"/>
      <c r="BQ5420" s="5"/>
      <c r="BR5420" s="5"/>
      <c r="BS5420" s="5"/>
      <c r="BT5420" s="5"/>
      <c r="BU5420" s="5"/>
      <c r="BV5420" s="5"/>
      <c r="BW5420" s="5"/>
      <c r="BX5420" s="5"/>
      <c r="BY5420" s="5"/>
    </row>
    <row r="5421" spans="1:77" s="25" customFormat="1" x14ac:dyDescent="0.2">
      <c r="A5421" s="35"/>
      <c r="B5421" s="36"/>
      <c r="C5421" s="37"/>
      <c r="D5421" s="37"/>
      <c r="E5421" s="37"/>
      <c r="F5421" s="37"/>
      <c r="G5421" s="37"/>
      <c r="H5421" s="37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  <c r="AY5421" s="5"/>
      <c r="AZ5421" s="5"/>
      <c r="BA5421" s="5"/>
      <c r="BB5421" s="5"/>
      <c r="BC5421" s="5"/>
      <c r="BD5421" s="5"/>
      <c r="BE5421" s="5"/>
      <c r="BF5421" s="5"/>
      <c r="BG5421" s="5"/>
      <c r="BH5421" s="5"/>
      <c r="BI5421" s="5"/>
      <c r="BJ5421" s="5"/>
      <c r="BK5421" s="5"/>
      <c r="BL5421" s="5"/>
      <c r="BM5421" s="5"/>
      <c r="BN5421" s="5"/>
      <c r="BO5421" s="5"/>
      <c r="BP5421" s="5"/>
      <c r="BQ5421" s="5"/>
      <c r="BR5421" s="5"/>
      <c r="BS5421" s="5"/>
      <c r="BT5421" s="5"/>
      <c r="BU5421" s="5"/>
      <c r="BV5421" s="5"/>
      <c r="BW5421" s="5"/>
      <c r="BX5421" s="5"/>
      <c r="BY5421" s="5"/>
    </row>
    <row r="5422" spans="1:77" s="25" customFormat="1" x14ac:dyDescent="0.2">
      <c r="A5422" s="35"/>
      <c r="B5422" s="36"/>
      <c r="C5422" s="37"/>
      <c r="D5422" s="37"/>
      <c r="E5422" s="37"/>
      <c r="F5422" s="37"/>
      <c r="G5422" s="37"/>
      <c r="H5422" s="37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  <c r="AY5422" s="5"/>
      <c r="AZ5422" s="5"/>
      <c r="BA5422" s="5"/>
      <c r="BB5422" s="5"/>
      <c r="BC5422" s="5"/>
      <c r="BD5422" s="5"/>
      <c r="BE5422" s="5"/>
      <c r="BF5422" s="5"/>
      <c r="BG5422" s="5"/>
      <c r="BH5422" s="5"/>
      <c r="BI5422" s="5"/>
      <c r="BJ5422" s="5"/>
      <c r="BK5422" s="5"/>
      <c r="BL5422" s="5"/>
      <c r="BM5422" s="5"/>
      <c r="BN5422" s="5"/>
      <c r="BO5422" s="5"/>
      <c r="BP5422" s="5"/>
      <c r="BQ5422" s="5"/>
      <c r="BR5422" s="5"/>
      <c r="BS5422" s="5"/>
      <c r="BT5422" s="5"/>
      <c r="BU5422" s="5"/>
      <c r="BV5422" s="5"/>
      <c r="BW5422" s="5"/>
      <c r="BX5422" s="5"/>
      <c r="BY5422" s="5"/>
    </row>
    <row r="5423" spans="1:77" s="25" customFormat="1" x14ac:dyDescent="0.2">
      <c r="A5423" s="35"/>
      <c r="B5423" s="36"/>
      <c r="C5423" s="37"/>
      <c r="D5423" s="37"/>
      <c r="E5423" s="37"/>
      <c r="F5423" s="37"/>
      <c r="G5423" s="37"/>
      <c r="H5423" s="37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5"/>
      <c r="BB5423" s="5"/>
      <c r="BC5423" s="5"/>
      <c r="BD5423" s="5"/>
      <c r="BE5423" s="5"/>
      <c r="BF5423" s="5"/>
      <c r="BG5423" s="5"/>
      <c r="BH5423" s="5"/>
      <c r="BI5423" s="5"/>
      <c r="BJ5423" s="5"/>
      <c r="BK5423" s="5"/>
      <c r="BL5423" s="5"/>
      <c r="BM5423" s="5"/>
      <c r="BN5423" s="5"/>
      <c r="BO5423" s="5"/>
      <c r="BP5423" s="5"/>
      <c r="BQ5423" s="5"/>
      <c r="BR5423" s="5"/>
      <c r="BS5423" s="5"/>
      <c r="BT5423" s="5"/>
      <c r="BU5423" s="5"/>
      <c r="BV5423" s="5"/>
      <c r="BW5423" s="5"/>
      <c r="BX5423" s="5"/>
      <c r="BY5423" s="5"/>
    </row>
    <row r="5424" spans="1:77" s="25" customFormat="1" x14ac:dyDescent="0.2">
      <c r="A5424" s="35"/>
      <c r="B5424" s="36"/>
      <c r="C5424" s="37"/>
      <c r="D5424" s="37"/>
      <c r="E5424" s="37"/>
      <c r="F5424" s="37"/>
      <c r="G5424" s="37"/>
      <c r="H5424" s="37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5"/>
      <c r="BB5424" s="5"/>
      <c r="BC5424" s="5"/>
      <c r="BD5424" s="5"/>
      <c r="BE5424" s="5"/>
      <c r="BF5424" s="5"/>
      <c r="BG5424" s="5"/>
      <c r="BH5424" s="5"/>
      <c r="BI5424" s="5"/>
      <c r="BJ5424" s="5"/>
      <c r="BK5424" s="5"/>
      <c r="BL5424" s="5"/>
      <c r="BM5424" s="5"/>
      <c r="BN5424" s="5"/>
      <c r="BO5424" s="5"/>
      <c r="BP5424" s="5"/>
      <c r="BQ5424" s="5"/>
      <c r="BR5424" s="5"/>
      <c r="BS5424" s="5"/>
      <c r="BT5424" s="5"/>
      <c r="BU5424" s="5"/>
      <c r="BV5424" s="5"/>
      <c r="BW5424" s="5"/>
      <c r="BX5424" s="5"/>
      <c r="BY5424" s="5"/>
    </row>
    <row r="5425" spans="1:77" s="25" customFormat="1" x14ac:dyDescent="0.2">
      <c r="A5425" s="35"/>
      <c r="B5425" s="36"/>
      <c r="C5425" s="37"/>
      <c r="D5425" s="37"/>
      <c r="E5425" s="37"/>
      <c r="F5425" s="37"/>
      <c r="G5425" s="37"/>
      <c r="H5425" s="37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5"/>
      <c r="BB5425" s="5"/>
      <c r="BC5425" s="5"/>
      <c r="BD5425" s="5"/>
      <c r="BE5425" s="5"/>
      <c r="BF5425" s="5"/>
      <c r="BG5425" s="5"/>
      <c r="BH5425" s="5"/>
      <c r="BI5425" s="5"/>
      <c r="BJ5425" s="5"/>
      <c r="BK5425" s="5"/>
      <c r="BL5425" s="5"/>
      <c r="BM5425" s="5"/>
      <c r="BN5425" s="5"/>
      <c r="BO5425" s="5"/>
      <c r="BP5425" s="5"/>
      <c r="BQ5425" s="5"/>
      <c r="BR5425" s="5"/>
      <c r="BS5425" s="5"/>
      <c r="BT5425" s="5"/>
      <c r="BU5425" s="5"/>
      <c r="BV5425" s="5"/>
      <c r="BW5425" s="5"/>
      <c r="BX5425" s="5"/>
      <c r="BY5425" s="5"/>
    </row>
    <row r="5426" spans="1:77" s="25" customFormat="1" x14ac:dyDescent="0.2">
      <c r="A5426" s="35"/>
      <c r="B5426" s="36"/>
      <c r="C5426" s="37"/>
      <c r="D5426" s="37"/>
      <c r="E5426" s="37"/>
      <c r="F5426" s="37"/>
      <c r="G5426" s="37"/>
      <c r="H5426" s="37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  <c r="AY5426" s="5"/>
      <c r="AZ5426" s="5"/>
      <c r="BA5426" s="5"/>
      <c r="BB5426" s="5"/>
      <c r="BC5426" s="5"/>
      <c r="BD5426" s="5"/>
      <c r="BE5426" s="5"/>
      <c r="BF5426" s="5"/>
      <c r="BG5426" s="5"/>
      <c r="BH5426" s="5"/>
      <c r="BI5426" s="5"/>
      <c r="BJ5426" s="5"/>
      <c r="BK5426" s="5"/>
      <c r="BL5426" s="5"/>
      <c r="BM5426" s="5"/>
      <c r="BN5426" s="5"/>
      <c r="BO5426" s="5"/>
      <c r="BP5426" s="5"/>
      <c r="BQ5426" s="5"/>
      <c r="BR5426" s="5"/>
      <c r="BS5426" s="5"/>
      <c r="BT5426" s="5"/>
      <c r="BU5426" s="5"/>
      <c r="BV5426" s="5"/>
      <c r="BW5426" s="5"/>
      <c r="BX5426" s="5"/>
      <c r="BY5426" s="5"/>
    </row>
    <row r="5427" spans="1:77" s="25" customFormat="1" x14ac:dyDescent="0.2">
      <c r="A5427" s="35"/>
      <c r="B5427" s="36"/>
      <c r="C5427" s="37"/>
      <c r="D5427" s="37"/>
      <c r="E5427" s="37"/>
      <c r="F5427" s="37"/>
      <c r="G5427" s="37"/>
      <c r="H5427" s="37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  <c r="AY5427" s="5"/>
      <c r="AZ5427" s="5"/>
      <c r="BA5427" s="5"/>
      <c r="BB5427" s="5"/>
      <c r="BC5427" s="5"/>
      <c r="BD5427" s="5"/>
      <c r="BE5427" s="5"/>
      <c r="BF5427" s="5"/>
      <c r="BG5427" s="5"/>
      <c r="BH5427" s="5"/>
      <c r="BI5427" s="5"/>
      <c r="BJ5427" s="5"/>
      <c r="BK5427" s="5"/>
      <c r="BL5427" s="5"/>
      <c r="BM5427" s="5"/>
      <c r="BN5427" s="5"/>
      <c r="BO5427" s="5"/>
      <c r="BP5427" s="5"/>
      <c r="BQ5427" s="5"/>
      <c r="BR5427" s="5"/>
      <c r="BS5427" s="5"/>
      <c r="BT5427" s="5"/>
      <c r="BU5427" s="5"/>
      <c r="BV5427" s="5"/>
      <c r="BW5427" s="5"/>
      <c r="BX5427" s="5"/>
      <c r="BY5427" s="5"/>
    </row>
    <row r="5428" spans="1:77" s="25" customFormat="1" x14ac:dyDescent="0.2">
      <c r="A5428" s="35"/>
      <c r="B5428" s="36"/>
      <c r="C5428" s="37"/>
      <c r="D5428" s="37"/>
      <c r="E5428" s="37"/>
      <c r="F5428" s="37"/>
      <c r="G5428" s="37"/>
      <c r="H5428" s="37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5"/>
      <c r="BB5428" s="5"/>
      <c r="BC5428" s="5"/>
      <c r="BD5428" s="5"/>
      <c r="BE5428" s="5"/>
      <c r="BF5428" s="5"/>
      <c r="BG5428" s="5"/>
      <c r="BH5428" s="5"/>
      <c r="BI5428" s="5"/>
      <c r="BJ5428" s="5"/>
      <c r="BK5428" s="5"/>
      <c r="BL5428" s="5"/>
      <c r="BM5428" s="5"/>
      <c r="BN5428" s="5"/>
      <c r="BO5428" s="5"/>
      <c r="BP5428" s="5"/>
      <c r="BQ5428" s="5"/>
      <c r="BR5428" s="5"/>
      <c r="BS5428" s="5"/>
      <c r="BT5428" s="5"/>
      <c r="BU5428" s="5"/>
      <c r="BV5428" s="5"/>
      <c r="BW5428" s="5"/>
      <c r="BX5428" s="5"/>
      <c r="BY5428" s="5"/>
    </row>
    <row r="5429" spans="1:77" s="25" customFormat="1" x14ac:dyDescent="0.2">
      <c r="A5429" s="35"/>
      <c r="B5429" s="36"/>
      <c r="C5429" s="37"/>
      <c r="D5429" s="37"/>
      <c r="E5429" s="37"/>
      <c r="F5429" s="37"/>
      <c r="G5429" s="37"/>
      <c r="H5429" s="37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5"/>
      <c r="BB5429" s="5"/>
      <c r="BC5429" s="5"/>
      <c r="BD5429" s="5"/>
      <c r="BE5429" s="5"/>
      <c r="BF5429" s="5"/>
      <c r="BG5429" s="5"/>
      <c r="BH5429" s="5"/>
      <c r="BI5429" s="5"/>
      <c r="BJ5429" s="5"/>
      <c r="BK5429" s="5"/>
      <c r="BL5429" s="5"/>
      <c r="BM5429" s="5"/>
      <c r="BN5429" s="5"/>
      <c r="BO5429" s="5"/>
      <c r="BP5429" s="5"/>
      <c r="BQ5429" s="5"/>
      <c r="BR5429" s="5"/>
      <c r="BS5429" s="5"/>
      <c r="BT5429" s="5"/>
      <c r="BU5429" s="5"/>
      <c r="BV5429" s="5"/>
      <c r="BW5429" s="5"/>
      <c r="BX5429" s="5"/>
      <c r="BY5429" s="5"/>
    </row>
    <row r="5430" spans="1:77" s="25" customFormat="1" x14ac:dyDescent="0.2">
      <c r="A5430" s="35"/>
      <c r="B5430" s="36"/>
      <c r="C5430" s="37"/>
      <c r="D5430" s="37"/>
      <c r="E5430" s="37"/>
      <c r="F5430" s="37"/>
      <c r="G5430" s="37"/>
      <c r="H5430" s="37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5"/>
      <c r="BB5430" s="5"/>
      <c r="BC5430" s="5"/>
      <c r="BD5430" s="5"/>
      <c r="BE5430" s="5"/>
      <c r="BF5430" s="5"/>
      <c r="BG5430" s="5"/>
      <c r="BH5430" s="5"/>
      <c r="BI5430" s="5"/>
      <c r="BJ5430" s="5"/>
      <c r="BK5430" s="5"/>
      <c r="BL5430" s="5"/>
      <c r="BM5430" s="5"/>
      <c r="BN5430" s="5"/>
      <c r="BO5430" s="5"/>
      <c r="BP5430" s="5"/>
      <c r="BQ5430" s="5"/>
      <c r="BR5430" s="5"/>
      <c r="BS5430" s="5"/>
      <c r="BT5430" s="5"/>
      <c r="BU5430" s="5"/>
      <c r="BV5430" s="5"/>
      <c r="BW5430" s="5"/>
      <c r="BX5430" s="5"/>
      <c r="BY5430" s="5"/>
    </row>
    <row r="5431" spans="1:77" s="25" customFormat="1" x14ac:dyDescent="0.2">
      <c r="A5431" s="35"/>
      <c r="B5431" s="36"/>
      <c r="C5431" s="37"/>
      <c r="D5431" s="37"/>
      <c r="E5431" s="37"/>
      <c r="F5431" s="37"/>
      <c r="G5431" s="37"/>
      <c r="H5431" s="37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5"/>
      <c r="BB5431" s="5"/>
      <c r="BC5431" s="5"/>
      <c r="BD5431" s="5"/>
      <c r="BE5431" s="5"/>
      <c r="BF5431" s="5"/>
      <c r="BG5431" s="5"/>
      <c r="BH5431" s="5"/>
      <c r="BI5431" s="5"/>
      <c r="BJ5431" s="5"/>
      <c r="BK5431" s="5"/>
      <c r="BL5431" s="5"/>
      <c r="BM5431" s="5"/>
      <c r="BN5431" s="5"/>
      <c r="BO5431" s="5"/>
      <c r="BP5431" s="5"/>
      <c r="BQ5431" s="5"/>
      <c r="BR5431" s="5"/>
      <c r="BS5431" s="5"/>
      <c r="BT5431" s="5"/>
      <c r="BU5431" s="5"/>
      <c r="BV5431" s="5"/>
      <c r="BW5431" s="5"/>
      <c r="BX5431" s="5"/>
      <c r="BY5431" s="5"/>
    </row>
    <row r="5432" spans="1:77" s="25" customFormat="1" x14ac:dyDescent="0.2">
      <c r="A5432" s="35"/>
      <c r="B5432" s="36"/>
      <c r="C5432" s="37"/>
      <c r="D5432" s="37"/>
      <c r="E5432" s="37"/>
      <c r="F5432" s="37"/>
      <c r="G5432" s="37"/>
      <c r="H5432" s="37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5"/>
      <c r="BB5432" s="5"/>
      <c r="BC5432" s="5"/>
      <c r="BD5432" s="5"/>
      <c r="BE5432" s="5"/>
      <c r="BF5432" s="5"/>
      <c r="BG5432" s="5"/>
      <c r="BH5432" s="5"/>
      <c r="BI5432" s="5"/>
      <c r="BJ5432" s="5"/>
      <c r="BK5432" s="5"/>
      <c r="BL5432" s="5"/>
      <c r="BM5432" s="5"/>
      <c r="BN5432" s="5"/>
      <c r="BO5432" s="5"/>
      <c r="BP5432" s="5"/>
      <c r="BQ5432" s="5"/>
      <c r="BR5432" s="5"/>
      <c r="BS5432" s="5"/>
      <c r="BT5432" s="5"/>
      <c r="BU5432" s="5"/>
      <c r="BV5432" s="5"/>
      <c r="BW5432" s="5"/>
      <c r="BX5432" s="5"/>
      <c r="BY5432" s="5"/>
    </row>
    <row r="5433" spans="1:77" s="25" customFormat="1" x14ac:dyDescent="0.2">
      <c r="A5433" s="35"/>
      <c r="B5433" s="36"/>
      <c r="C5433" s="37"/>
      <c r="D5433" s="37"/>
      <c r="E5433" s="37"/>
      <c r="F5433" s="37"/>
      <c r="G5433" s="37"/>
      <c r="H5433" s="37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5"/>
      <c r="BB5433" s="5"/>
      <c r="BC5433" s="5"/>
      <c r="BD5433" s="5"/>
      <c r="BE5433" s="5"/>
      <c r="BF5433" s="5"/>
      <c r="BG5433" s="5"/>
      <c r="BH5433" s="5"/>
      <c r="BI5433" s="5"/>
      <c r="BJ5433" s="5"/>
      <c r="BK5433" s="5"/>
      <c r="BL5433" s="5"/>
      <c r="BM5433" s="5"/>
      <c r="BN5433" s="5"/>
      <c r="BO5433" s="5"/>
      <c r="BP5433" s="5"/>
      <c r="BQ5433" s="5"/>
      <c r="BR5433" s="5"/>
      <c r="BS5433" s="5"/>
      <c r="BT5433" s="5"/>
      <c r="BU5433" s="5"/>
      <c r="BV5433" s="5"/>
      <c r="BW5433" s="5"/>
      <c r="BX5433" s="5"/>
      <c r="BY5433" s="5"/>
    </row>
    <row r="5434" spans="1:77" s="25" customFormat="1" x14ac:dyDescent="0.2">
      <c r="A5434" s="35"/>
      <c r="B5434" s="36"/>
      <c r="C5434" s="37"/>
      <c r="D5434" s="37"/>
      <c r="E5434" s="37"/>
      <c r="F5434" s="37"/>
      <c r="G5434" s="37"/>
      <c r="H5434" s="37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5"/>
      <c r="BB5434" s="5"/>
      <c r="BC5434" s="5"/>
      <c r="BD5434" s="5"/>
      <c r="BE5434" s="5"/>
      <c r="BF5434" s="5"/>
      <c r="BG5434" s="5"/>
      <c r="BH5434" s="5"/>
      <c r="BI5434" s="5"/>
      <c r="BJ5434" s="5"/>
      <c r="BK5434" s="5"/>
      <c r="BL5434" s="5"/>
      <c r="BM5434" s="5"/>
      <c r="BN5434" s="5"/>
      <c r="BO5434" s="5"/>
      <c r="BP5434" s="5"/>
      <c r="BQ5434" s="5"/>
      <c r="BR5434" s="5"/>
      <c r="BS5434" s="5"/>
      <c r="BT5434" s="5"/>
      <c r="BU5434" s="5"/>
      <c r="BV5434" s="5"/>
      <c r="BW5434" s="5"/>
      <c r="BX5434" s="5"/>
      <c r="BY5434" s="5"/>
    </row>
    <row r="5435" spans="1:77" s="25" customFormat="1" x14ac:dyDescent="0.2">
      <c r="A5435" s="35"/>
      <c r="B5435" s="36"/>
      <c r="C5435" s="37"/>
      <c r="D5435" s="37"/>
      <c r="E5435" s="37"/>
      <c r="F5435" s="37"/>
      <c r="G5435" s="37"/>
      <c r="H5435" s="37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5"/>
      <c r="BB5435" s="5"/>
      <c r="BC5435" s="5"/>
      <c r="BD5435" s="5"/>
      <c r="BE5435" s="5"/>
      <c r="BF5435" s="5"/>
      <c r="BG5435" s="5"/>
      <c r="BH5435" s="5"/>
      <c r="BI5435" s="5"/>
      <c r="BJ5435" s="5"/>
      <c r="BK5435" s="5"/>
      <c r="BL5435" s="5"/>
      <c r="BM5435" s="5"/>
      <c r="BN5435" s="5"/>
      <c r="BO5435" s="5"/>
      <c r="BP5435" s="5"/>
      <c r="BQ5435" s="5"/>
      <c r="BR5435" s="5"/>
      <c r="BS5435" s="5"/>
      <c r="BT5435" s="5"/>
      <c r="BU5435" s="5"/>
      <c r="BV5435" s="5"/>
      <c r="BW5435" s="5"/>
      <c r="BX5435" s="5"/>
      <c r="BY5435" s="5"/>
    </row>
    <row r="5436" spans="1:77" s="25" customFormat="1" x14ac:dyDescent="0.2">
      <c r="A5436" s="35"/>
      <c r="B5436" s="36"/>
      <c r="C5436" s="37"/>
      <c r="D5436" s="37"/>
      <c r="E5436" s="37"/>
      <c r="F5436" s="37"/>
      <c r="G5436" s="37"/>
      <c r="H5436" s="37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5"/>
      <c r="BB5436" s="5"/>
      <c r="BC5436" s="5"/>
      <c r="BD5436" s="5"/>
      <c r="BE5436" s="5"/>
      <c r="BF5436" s="5"/>
      <c r="BG5436" s="5"/>
      <c r="BH5436" s="5"/>
      <c r="BI5436" s="5"/>
      <c r="BJ5436" s="5"/>
      <c r="BK5436" s="5"/>
      <c r="BL5436" s="5"/>
      <c r="BM5436" s="5"/>
      <c r="BN5436" s="5"/>
      <c r="BO5436" s="5"/>
      <c r="BP5436" s="5"/>
      <c r="BQ5436" s="5"/>
      <c r="BR5436" s="5"/>
      <c r="BS5436" s="5"/>
      <c r="BT5436" s="5"/>
      <c r="BU5436" s="5"/>
      <c r="BV5436" s="5"/>
      <c r="BW5436" s="5"/>
      <c r="BX5436" s="5"/>
      <c r="BY5436" s="5"/>
    </row>
    <row r="5437" spans="1:77" s="25" customFormat="1" x14ac:dyDescent="0.2">
      <c r="A5437" s="35"/>
      <c r="B5437" s="36"/>
      <c r="C5437" s="37"/>
      <c r="D5437" s="37"/>
      <c r="E5437" s="37"/>
      <c r="F5437" s="37"/>
      <c r="G5437" s="37"/>
      <c r="H5437" s="37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/>
      <c r="BA5437" s="5"/>
      <c r="BB5437" s="5"/>
      <c r="BC5437" s="5"/>
      <c r="BD5437" s="5"/>
      <c r="BE5437" s="5"/>
      <c r="BF5437" s="5"/>
      <c r="BG5437" s="5"/>
      <c r="BH5437" s="5"/>
      <c r="BI5437" s="5"/>
      <c r="BJ5437" s="5"/>
      <c r="BK5437" s="5"/>
      <c r="BL5437" s="5"/>
      <c r="BM5437" s="5"/>
      <c r="BN5437" s="5"/>
      <c r="BO5437" s="5"/>
      <c r="BP5437" s="5"/>
      <c r="BQ5437" s="5"/>
      <c r="BR5437" s="5"/>
      <c r="BS5437" s="5"/>
      <c r="BT5437" s="5"/>
      <c r="BU5437" s="5"/>
      <c r="BV5437" s="5"/>
      <c r="BW5437" s="5"/>
      <c r="BX5437" s="5"/>
      <c r="BY5437" s="5"/>
    </row>
    <row r="5438" spans="1:77" s="25" customFormat="1" x14ac:dyDescent="0.2">
      <c r="A5438" s="35"/>
      <c r="B5438" s="36"/>
      <c r="C5438" s="37"/>
      <c r="D5438" s="37"/>
      <c r="E5438" s="37"/>
      <c r="F5438" s="37"/>
      <c r="G5438" s="37"/>
      <c r="H5438" s="37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5"/>
      <c r="BB5438" s="5"/>
      <c r="BC5438" s="5"/>
      <c r="BD5438" s="5"/>
      <c r="BE5438" s="5"/>
      <c r="BF5438" s="5"/>
      <c r="BG5438" s="5"/>
      <c r="BH5438" s="5"/>
      <c r="BI5438" s="5"/>
      <c r="BJ5438" s="5"/>
      <c r="BK5438" s="5"/>
      <c r="BL5438" s="5"/>
      <c r="BM5438" s="5"/>
      <c r="BN5438" s="5"/>
      <c r="BO5438" s="5"/>
      <c r="BP5438" s="5"/>
      <c r="BQ5438" s="5"/>
      <c r="BR5438" s="5"/>
      <c r="BS5438" s="5"/>
      <c r="BT5438" s="5"/>
      <c r="BU5438" s="5"/>
      <c r="BV5438" s="5"/>
      <c r="BW5438" s="5"/>
      <c r="BX5438" s="5"/>
      <c r="BY5438" s="5"/>
    </row>
    <row r="5439" spans="1:77" s="25" customFormat="1" x14ac:dyDescent="0.2">
      <c r="A5439" s="35"/>
      <c r="B5439" s="36"/>
      <c r="C5439" s="37"/>
      <c r="D5439" s="37"/>
      <c r="E5439" s="37"/>
      <c r="F5439" s="37"/>
      <c r="G5439" s="37"/>
      <c r="H5439" s="37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5"/>
      <c r="BB5439" s="5"/>
      <c r="BC5439" s="5"/>
      <c r="BD5439" s="5"/>
      <c r="BE5439" s="5"/>
      <c r="BF5439" s="5"/>
      <c r="BG5439" s="5"/>
      <c r="BH5439" s="5"/>
      <c r="BI5439" s="5"/>
      <c r="BJ5439" s="5"/>
      <c r="BK5439" s="5"/>
      <c r="BL5439" s="5"/>
      <c r="BM5439" s="5"/>
      <c r="BN5439" s="5"/>
      <c r="BO5439" s="5"/>
      <c r="BP5439" s="5"/>
      <c r="BQ5439" s="5"/>
      <c r="BR5439" s="5"/>
      <c r="BS5439" s="5"/>
      <c r="BT5439" s="5"/>
      <c r="BU5439" s="5"/>
      <c r="BV5439" s="5"/>
      <c r="BW5439" s="5"/>
      <c r="BX5439" s="5"/>
      <c r="BY5439" s="5"/>
    </row>
    <row r="5440" spans="1:77" s="25" customFormat="1" x14ac:dyDescent="0.2">
      <c r="A5440" s="35"/>
      <c r="B5440" s="36"/>
      <c r="C5440" s="37"/>
      <c r="D5440" s="37"/>
      <c r="E5440" s="37"/>
      <c r="F5440" s="37"/>
      <c r="G5440" s="37"/>
      <c r="H5440" s="37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/>
      <c r="BB5440" s="5"/>
      <c r="BC5440" s="5"/>
      <c r="BD5440" s="5"/>
      <c r="BE5440" s="5"/>
      <c r="BF5440" s="5"/>
      <c r="BG5440" s="5"/>
      <c r="BH5440" s="5"/>
      <c r="BI5440" s="5"/>
      <c r="BJ5440" s="5"/>
      <c r="BK5440" s="5"/>
      <c r="BL5440" s="5"/>
      <c r="BM5440" s="5"/>
      <c r="BN5440" s="5"/>
      <c r="BO5440" s="5"/>
      <c r="BP5440" s="5"/>
      <c r="BQ5440" s="5"/>
      <c r="BR5440" s="5"/>
      <c r="BS5440" s="5"/>
      <c r="BT5440" s="5"/>
      <c r="BU5440" s="5"/>
      <c r="BV5440" s="5"/>
      <c r="BW5440" s="5"/>
      <c r="BX5440" s="5"/>
      <c r="BY5440" s="5"/>
    </row>
    <row r="5441" spans="1:77" s="25" customFormat="1" x14ac:dyDescent="0.2">
      <c r="A5441" s="35"/>
      <c r="B5441" s="36"/>
      <c r="C5441" s="37"/>
      <c r="D5441" s="37"/>
      <c r="E5441" s="37"/>
      <c r="F5441" s="37"/>
      <c r="G5441" s="37"/>
      <c r="H5441" s="37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5"/>
      <c r="BB5441" s="5"/>
      <c r="BC5441" s="5"/>
      <c r="BD5441" s="5"/>
      <c r="BE5441" s="5"/>
      <c r="BF5441" s="5"/>
      <c r="BG5441" s="5"/>
      <c r="BH5441" s="5"/>
      <c r="BI5441" s="5"/>
      <c r="BJ5441" s="5"/>
      <c r="BK5441" s="5"/>
      <c r="BL5441" s="5"/>
      <c r="BM5441" s="5"/>
      <c r="BN5441" s="5"/>
      <c r="BO5441" s="5"/>
      <c r="BP5441" s="5"/>
      <c r="BQ5441" s="5"/>
      <c r="BR5441" s="5"/>
      <c r="BS5441" s="5"/>
      <c r="BT5441" s="5"/>
      <c r="BU5441" s="5"/>
      <c r="BV5441" s="5"/>
      <c r="BW5441" s="5"/>
      <c r="BX5441" s="5"/>
      <c r="BY5441" s="5"/>
    </row>
    <row r="5442" spans="1:77" s="25" customFormat="1" x14ac:dyDescent="0.2">
      <c r="A5442" s="35"/>
      <c r="B5442" s="36"/>
      <c r="C5442" s="37"/>
      <c r="D5442" s="37"/>
      <c r="E5442" s="37"/>
      <c r="F5442" s="37"/>
      <c r="G5442" s="37"/>
      <c r="H5442" s="37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/>
      <c r="BB5442" s="5"/>
      <c r="BC5442" s="5"/>
      <c r="BD5442" s="5"/>
      <c r="BE5442" s="5"/>
      <c r="BF5442" s="5"/>
      <c r="BG5442" s="5"/>
      <c r="BH5442" s="5"/>
      <c r="BI5442" s="5"/>
      <c r="BJ5442" s="5"/>
      <c r="BK5442" s="5"/>
      <c r="BL5442" s="5"/>
      <c r="BM5442" s="5"/>
      <c r="BN5442" s="5"/>
      <c r="BO5442" s="5"/>
      <c r="BP5442" s="5"/>
      <c r="BQ5442" s="5"/>
      <c r="BR5442" s="5"/>
      <c r="BS5442" s="5"/>
      <c r="BT5442" s="5"/>
      <c r="BU5442" s="5"/>
      <c r="BV5442" s="5"/>
      <c r="BW5442" s="5"/>
      <c r="BX5442" s="5"/>
      <c r="BY5442" s="5"/>
    </row>
    <row r="5443" spans="1:77" s="25" customFormat="1" x14ac:dyDescent="0.2">
      <c r="A5443" s="35"/>
      <c r="B5443" s="36"/>
      <c r="C5443" s="37"/>
      <c r="D5443" s="37"/>
      <c r="E5443" s="37"/>
      <c r="F5443" s="37"/>
      <c r="G5443" s="37"/>
      <c r="H5443" s="37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/>
      <c r="BB5443" s="5"/>
      <c r="BC5443" s="5"/>
      <c r="BD5443" s="5"/>
      <c r="BE5443" s="5"/>
      <c r="BF5443" s="5"/>
      <c r="BG5443" s="5"/>
      <c r="BH5443" s="5"/>
      <c r="BI5443" s="5"/>
      <c r="BJ5443" s="5"/>
      <c r="BK5443" s="5"/>
      <c r="BL5443" s="5"/>
      <c r="BM5443" s="5"/>
      <c r="BN5443" s="5"/>
      <c r="BO5443" s="5"/>
      <c r="BP5443" s="5"/>
      <c r="BQ5443" s="5"/>
      <c r="BR5443" s="5"/>
      <c r="BS5443" s="5"/>
      <c r="BT5443" s="5"/>
      <c r="BU5443" s="5"/>
      <c r="BV5443" s="5"/>
      <c r="BW5443" s="5"/>
      <c r="BX5443" s="5"/>
      <c r="BY5443" s="5"/>
    </row>
    <row r="5444" spans="1:77" s="25" customFormat="1" x14ac:dyDescent="0.2">
      <c r="A5444" s="35"/>
      <c r="B5444" s="36"/>
      <c r="C5444" s="37"/>
      <c r="D5444" s="37"/>
      <c r="E5444" s="37"/>
      <c r="F5444" s="37"/>
      <c r="G5444" s="37"/>
      <c r="H5444" s="37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/>
      <c r="BB5444" s="5"/>
      <c r="BC5444" s="5"/>
      <c r="BD5444" s="5"/>
      <c r="BE5444" s="5"/>
      <c r="BF5444" s="5"/>
      <c r="BG5444" s="5"/>
      <c r="BH5444" s="5"/>
      <c r="BI5444" s="5"/>
      <c r="BJ5444" s="5"/>
      <c r="BK5444" s="5"/>
      <c r="BL5444" s="5"/>
      <c r="BM5444" s="5"/>
      <c r="BN5444" s="5"/>
      <c r="BO5444" s="5"/>
      <c r="BP5444" s="5"/>
      <c r="BQ5444" s="5"/>
      <c r="BR5444" s="5"/>
      <c r="BS5444" s="5"/>
      <c r="BT5444" s="5"/>
      <c r="BU5444" s="5"/>
      <c r="BV5444" s="5"/>
      <c r="BW5444" s="5"/>
      <c r="BX5444" s="5"/>
      <c r="BY5444" s="5"/>
    </row>
    <row r="5445" spans="1:77" s="25" customFormat="1" x14ac:dyDescent="0.2">
      <c r="A5445" s="35"/>
      <c r="B5445" s="36"/>
      <c r="C5445" s="37"/>
      <c r="D5445" s="37"/>
      <c r="E5445" s="37"/>
      <c r="F5445" s="37"/>
      <c r="G5445" s="37"/>
      <c r="H5445" s="37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5"/>
      <c r="BB5445" s="5"/>
      <c r="BC5445" s="5"/>
      <c r="BD5445" s="5"/>
      <c r="BE5445" s="5"/>
      <c r="BF5445" s="5"/>
      <c r="BG5445" s="5"/>
      <c r="BH5445" s="5"/>
      <c r="BI5445" s="5"/>
      <c r="BJ5445" s="5"/>
      <c r="BK5445" s="5"/>
      <c r="BL5445" s="5"/>
      <c r="BM5445" s="5"/>
      <c r="BN5445" s="5"/>
      <c r="BO5445" s="5"/>
      <c r="BP5445" s="5"/>
      <c r="BQ5445" s="5"/>
      <c r="BR5445" s="5"/>
      <c r="BS5445" s="5"/>
      <c r="BT5445" s="5"/>
      <c r="BU5445" s="5"/>
      <c r="BV5445" s="5"/>
      <c r="BW5445" s="5"/>
      <c r="BX5445" s="5"/>
      <c r="BY5445" s="5"/>
    </row>
    <row r="5446" spans="1:77" s="25" customFormat="1" x14ac:dyDescent="0.2">
      <c r="A5446" s="35"/>
      <c r="B5446" s="36"/>
      <c r="C5446" s="37"/>
      <c r="D5446" s="37"/>
      <c r="E5446" s="37"/>
      <c r="F5446" s="37"/>
      <c r="G5446" s="37"/>
      <c r="H5446" s="37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5"/>
      <c r="BB5446" s="5"/>
      <c r="BC5446" s="5"/>
      <c r="BD5446" s="5"/>
      <c r="BE5446" s="5"/>
      <c r="BF5446" s="5"/>
      <c r="BG5446" s="5"/>
      <c r="BH5446" s="5"/>
      <c r="BI5446" s="5"/>
      <c r="BJ5446" s="5"/>
      <c r="BK5446" s="5"/>
      <c r="BL5446" s="5"/>
      <c r="BM5446" s="5"/>
      <c r="BN5446" s="5"/>
      <c r="BO5446" s="5"/>
      <c r="BP5446" s="5"/>
      <c r="BQ5446" s="5"/>
      <c r="BR5446" s="5"/>
      <c r="BS5446" s="5"/>
      <c r="BT5446" s="5"/>
      <c r="BU5446" s="5"/>
      <c r="BV5446" s="5"/>
      <c r="BW5446" s="5"/>
      <c r="BX5446" s="5"/>
      <c r="BY5446" s="5"/>
    </row>
    <row r="5447" spans="1:77" s="25" customFormat="1" x14ac:dyDescent="0.2">
      <c r="A5447" s="35"/>
      <c r="B5447" s="36"/>
      <c r="C5447" s="37"/>
      <c r="D5447" s="37"/>
      <c r="E5447" s="37"/>
      <c r="F5447" s="37"/>
      <c r="G5447" s="37"/>
      <c r="H5447" s="37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5"/>
      <c r="BB5447" s="5"/>
      <c r="BC5447" s="5"/>
      <c r="BD5447" s="5"/>
      <c r="BE5447" s="5"/>
      <c r="BF5447" s="5"/>
      <c r="BG5447" s="5"/>
      <c r="BH5447" s="5"/>
      <c r="BI5447" s="5"/>
      <c r="BJ5447" s="5"/>
      <c r="BK5447" s="5"/>
      <c r="BL5447" s="5"/>
      <c r="BM5447" s="5"/>
      <c r="BN5447" s="5"/>
      <c r="BO5447" s="5"/>
      <c r="BP5447" s="5"/>
      <c r="BQ5447" s="5"/>
      <c r="BR5447" s="5"/>
      <c r="BS5447" s="5"/>
      <c r="BT5447" s="5"/>
      <c r="BU5447" s="5"/>
      <c r="BV5447" s="5"/>
      <c r="BW5447" s="5"/>
      <c r="BX5447" s="5"/>
      <c r="BY5447" s="5"/>
    </row>
    <row r="5448" spans="1:77" s="25" customFormat="1" x14ac:dyDescent="0.2">
      <c r="A5448" s="35"/>
      <c r="B5448" s="36"/>
      <c r="C5448" s="37"/>
      <c r="D5448" s="37"/>
      <c r="E5448" s="37"/>
      <c r="F5448" s="37"/>
      <c r="G5448" s="37"/>
      <c r="H5448" s="37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5"/>
      <c r="BB5448" s="5"/>
      <c r="BC5448" s="5"/>
      <c r="BD5448" s="5"/>
      <c r="BE5448" s="5"/>
      <c r="BF5448" s="5"/>
      <c r="BG5448" s="5"/>
      <c r="BH5448" s="5"/>
      <c r="BI5448" s="5"/>
      <c r="BJ5448" s="5"/>
      <c r="BK5448" s="5"/>
      <c r="BL5448" s="5"/>
      <c r="BM5448" s="5"/>
      <c r="BN5448" s="5"/>
      <c r="BO5448" s="5"/>
      <c r="BP5448" s="5"/>
      <c r="BQ5448" s="5"/>
      <c r="BR5448" s="5"/>
      <c r="BS5448" s="5"/>
      <c r="BT5448" s="5"/>
      <c r="BU5448" s="5"/>
      <c r="BV5448" s="5"/>
      <c r="BW5448" s="5"/>
      <c r="BX5448" s="5"/>
      <c r="BY5448" s="5"/>
    </row>
    <row r="5449" spans="1:77" s="25" customFormat="1" x14ac:dyDescent="0.2">
      <c r="A5449" s="35"/>
      <c r="B5449" s="36"/>
      <c r="C5449" s="37"/>
      <c r="D5449" s="37"/>
      <c r="E5449" s="37"/>
      <c r="F5449" s="37"/>
      <c r="G5449" s="37"/>
      <c r="H5449" s="37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5"/>
      <c r="BB5449" s="5"/>
      <c r="BC5449" s="5"/>
      <c r="BD5449" s="5"/>
      <c r="BE5449" s="5"/>
      <c r="BF5449" s="5"/>
      <c r="BG5449" s="5"/>
      <c r="BH5449" s="5"/>
      <c r="BI5449" s="5"/>
      <c r="BJ5449" s="5"/>
      <c r="BK5449" s="5"/>
      <c r="BL5449" s="5"/>
      <c r="BM5449" s="5"/>
      <c r="BN5449" s="5"/>
      <c r="BO5449" s="5"/>
      <c r="BP5449" s="5"/>
      <c r="BQ5449" s="5"/>
      <c r="BR5449" s="5"/>
      <c r="BS5449" s="5"/>
      <c r="BT5449" s="5"/>
      <c r="BU5449" s="5"/>
      <c r="BV5449" s="5"/>
      <c r="BW5449" s="5"/>
      <c r="BX5449" s="5"/>
      <c r="BY5449" s="5"/>
    </row>
    <row r="5450" spans="1:77" s="25" customFormat="1" x14ac:dyDescent="0.2">
      <c r="A5450" s="35"/>
      <c r="B5450" s="36"/>
      <c r="C5450" s="37"/>
      <c r="D5450" s="37"/>
      <c r="E5450" s="37"/>
      <c r="F5450" s="37"/>
      <c r="G5450" s="37"/>
      <c r="H5450" s="37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5"/>
      <c r="BB5450" s="5"/>
      <c r="BC5450" s="5"/>
      <c r="BD5450" s="5"/>
      <c r="BE5450" s="5"/>
      <c r="BF5450" s="5"/>
      <c r="BG5450" s="5"/>
      <c r="BH5450" s="5"/>
      <c r="BI5450" s="5"/>
      <c r="BJ5450" s="5"/>
      <c r="BK5450" s="5"/>
      <c r="BL5450" s="5"/>
      <c r="BM5450" s="5"/>
      <c r="BN5450" s="5"/>
      <c r="BO5450" s="5"/>
      <c r="BP5450" s="5"/>
      <c r="BQ5450" s="5"/>
      <c r="BR5450" s="5"/>
      <c r="BS5450" s="5"/>
      <c r="BT5450" s="5"/>
      <c r="BU5450" s="5"/>
      <c r="BV5450" s="5"/>
      <c r="BW5450" s="5"/>
      <c r="BX5450" s="5"/>
      <c r="BY5450" s="5"/>
    </row>
    <row r="5451" spans="1:77" s="25" customFormat="1" x14ac:dyDescent="0.2">
      <c r="A5451" s="35"/>
      <c r="B5451" s="36"/>
      <c r="C5451" s="37"/>
      <c r="D5451" s="37"/>
      <c r="E5451" s="37"/>
      <c r="F5451" s="37"/>
      <c r="G5451" s="37"/>
      <c r="H5451" s="37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5"/>
      <c r="BB5451" s="5"/>
      <c r="BC5451" s="5"/>
      <c r="BD5451" s="5"/>
      <c r="BE5451" s="5"/>
      <c r="BF5451" s="5"/>
      <c r="BG5451" s="5"/>
      <c r="BH5451" s="5"/>
      <c r="BI5451" s="5"/>
      <c r="BJ5451" s="5"/>
      <c r="BK5451" s="5"/>
      <c r="BL5451" s="5"/>
      <c r="BM5451" s="5"/>
      <c r="BN5451" s="5"/>
      <c r="BO5451" s="5"/>
      <c r="BP5451" s="5"/>
      <c r="BQ5451" s="5"/>
      <c r="BR5451" s="5"/>
      <c r="BS5451" s="5"/>
      <c r="BT5451" s="5"/>
      <c r="BU5451" s="5"/>
      <c r="BV5451" s="5"/>
      <c r="BW5451" s="5"/>
      <c r="BX5451" s="5"/>
      <c r="BY5451" s="5"/>
    </row>
    <row r="5452" spans="1:77" s="25" customFormat="1" x14ac:dyDescent="0.2">
      <c r="A5452" s="35"/>
      <c r="B5452" s="36"/>
      <c r="C5452" s="37"/>
      <c r="D5452" s="37"/>
      <c r="E5452" s="37"/>
      <c r="F5452" s="37"/>
      <c r="G5452" s="37"/>
      <c r="H5452" s="37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5"/>
      <c r="BB5452" s="5"/>
      <c r="BC5452" s="5"/>
      <c r="BD5452" s="5"/>
      <c r="BE5452" s="5"/>
      <c r="BF5452" s="5"/>
      <c r="BG5452" s="5"/>
      <c r="BH5452" s="5"/>
      <c r="BI5452" s="5"/>
      <c r="BJ5452" s="5"/>
      <c r="BK5452" s="5"/>
      <c r="BL5452" s="5"/>
      <c r="BM5452" s="5"/>
      <c r="BN5452" s="5"/>
      <c r="BO5452" s="5"/>
      <c r="BP5452" s="5"/>
      <c r="BQ5452" s="5"/>
      <c r="BR5452" s="5"/>
      <c r="BS5452" s="5"/>
      <c r="BT5452" s="5"/>
      <c r="BU5452" s="5"/>
      <c r="BV5452" s="5"/>
      <c r="BW5452" s="5"/>
      <c r="BX5452" s="5"/>
      <c r="BY5452" s="5"/>
    </row>
    <row r="5453" spans="1:77" s="25" customFormat="1" x14ac:dyDescent="0.2">
      <c r="A5453" s="35"/>
      <c r="B5453" s="36"/>
      <c r="C5453" s="37"/>
      <c r="D5453" s="37"/>
      <c r="E5453" s="37"/>
      <c r="F5453" s="37"/>
      <c r="G5453" s="37"/>
      <c r="H5453" s="37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5"/>
      <c r="BN5453" s="5"/>
      <c r="BO5453" s="5"/>
      <c r="BP5453" s="5"/>
      <c r="BQ5453" s="5"/>
      <c r="BR5453" s="5"/>
      <c r="BS5453" s="5"/>
      <c r="BT5453" s="5"/>
      <c r="BU5453" s="5"/>
      <c r="BV5453" s="5"/>
      <c r="BW5453" s="5"/>
      <c r="BX5453" s="5"/>
      <c r="BY5453" s="5"/>
    </row>
    <row r="5454" spans="1:77" s="25" customFormat="1" x14ac:dyDescent="0.2">
      <c r="A5454" s="35"/>
      <c r="B5454" s="36"/>
      <c r="C5454" s="37"/>
      <c r="D5454" s="37"/>
      <c r="E5454" s="37"/>
      <c r="F5454" s="37"/>
      <c r="G5454" s="37"/>
      <c r="H5454" s="37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/>
      <c r="BA5454" s="5"/>
      <c r="BB5454" s="5"/>
      <c r="BC5454" s="5"/>
      <c r="BD5454" s="5"/>
      <c r="BE5454" s="5"/>
      <c r="BF5454" s="5"/>
      <c r="BG5454" s="5"/>
      <c r="BH5454" s="5"/>
      <c r="BI5454" s="5"/>
      <c r="BJ5454" s="5"/>
      <c r="BK5454" s="5"/>
      <c r="BL5454" s="5"/>
      <c r="BM5454" s="5"/>
      <c r="BN5454" s="5"/>
      <c r="BO5454" s="5"/>
      <c r="BP5454" s="5"/>
      <c r="BQ5454" s="5"/>
      <c r="BR5454" s="5"/>
      <c r="BS5454" s="5"/>
      <c r="BT5454" s="5"/>
      <c r="BU5454" s="5"/>
      <c r="BV5454" s="5"/>
      <c r="BW5454" s="5"/>
      <c r="BX5454" s="5"/>
      <c r="BY5454" s="5"/>
    </row>
    <row r="5455" spans="1:77" s="25" customFormat="1" x14ac:dyDescent="0.2">
      <c r="A5455" s="35"/>
      <c r="B5455" s="36"/>
      <c r="C5455" s="37"/>
      <c r="D5455" s="37"/>
      <c r="E5455" s="37"/>
      <c r="F5455" s="37"/>
      <c r="G5455" s="37"/>
      <c r="H5455" s="37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5"/>
      <c r="BB5455" s="5"/>
      <c r="BC5455" s="5"/>
      <c r="BD5455" s="5"/>
      <c r="BE5455" s="5"/>
      <c r="BF5455" s="5"/>
      <c r="BG5455" s="5"/>
      <c r="BH5455" s="5"/>
      <c r="BI5455" s="5"/>
      <c r="BJ5455" s="5"/>
      <c r="BK5455" s="5"/>
      <c r="BL5455" s="5"/>
      <c r="BM5455" s="5"/>
      <c r="BN5455" s="5"/>
      <c r="BO5455" s="5"/>
      <c r="BP5455" s="5"/>
      <c r="BQ5455" s="5"/>
      <c r="BR5455" s="5"/>
      <c r="BS5455" s="5"/>
      <c r="BT5455" s="5"/>
      <c r="BU5455" s="5"/>
      <c r="BV5455" s="5"/>
      <c r="BW5455" s="5"/>
      <c r="BX5455" s="5"/>
      <c r="BY5455" s="5"/>
    </row>
    <row r="5456" spans="1:77" s="25" customFormat="1" x14ac:dyDescent="0.2">
      <c r="A5456" s="35"/>
      <c r="B5456" s="36"/>
      <c r="C5456" s="37"/>
      <c r="D5456" s="37"/>
      <c r="E5456" s="37"/>
      <c r="F5456" s="37"/>
      <c r="G5456" s="37"/>
      <c r="H5456" s="37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5"/>
      <c r="BB5456" s="5"/>
      <c r="BC5456" s="5"/>
      <c r="BD5456" s="5"/>
      <c r="BE5456" s="5"/>
      <c r="BF5456" s="5"/>
      <c r="BG5456" s="5"/>
      <c r="BH5456" s="5"/>
      <c r="BI5456" s="5"/>
      <c r="BJ5456" s="5"/>
      <c r="BK5456" s="5"/>
      <c r="BL5456" s="5"/>
      <c r="BM5456" s="5"/>
      <c r="BN5456" s="5"/>
      <c r="BO5456" s="5"/>
      <c r="BP5456" s="5"/>
      <c r="BQ5456" s="5"/>
      <c r="BR5456" s="5"/>
      <c r="BS5456" s="5"/>
      <c r="BT5456" s="5"/>
      <c r="BU5456" s="5"/>
      <c r="BV5456" s="5"/>
      <c r="BW5456" s="5"/>
      <c r="BX5456" s="5"/>
      <c r="BY5456" s="5"/>
    </row>
    <row r="5457" spans="1:77" s="25" customFormat="1" x14ac:dyDescent="0.2">
      <c r="A5457" s="35"/>
      <c r="B5457" s="36"/>
      <c r="C5457" s="37"/>
      <c r="D5457" s="37"/>
      <c r="E5457" s="37"/>
      <c r="F5457" s="37"/>
      <c r="G5457" s="37"/>
      <c r="H5457" s="37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5"/>
      <c r="BB5457" s="5"/>
      <c r="BC5457" s="5"/>
      <c r="BD5457" s="5"/>
      <c r="BE5457" s="5"/>
      <c r="BF5457" s="5"/>
      <c r="BG5457" s="5"/>
      <c r="BH5457" s="5"/>
      <c r="BI5457" s="5"/>
      <c r="BJ5457" s="5"/>
      <c r="BK5457" s="5"/>
      <c r="BL5457" s="5"/>
      <c r="BM5457" s="5"/>
      <c r="BN5457" s="5"/>
      <c r="BO5457" s="5"/>
      <c r="BP5457" s="5"/>
      <c r="BQ5457" s="5"/>
      <c r="BR5457" s="5"/>
      <c r="BS5457" s="5"/>
      <c r="BT5457" s="5"/>
      <c r="BU5457" s="5"/>
      <c r="BV5457" s="5"/>
      <c r="BW5457" s="5"/>
      <c r="BX5457" s="5"/>
      <c r="BY5457" s="5"/>
    </row>
    <row r="5458" spans="1:77" s="25" customFormat="1" x14ac:dyDescent="0.2">
      <c r="A5458" s="35"/>
      <c r="B5458" s="36"/>
      <c r="C5458" s="37"/>
      <c r="D5458" s="37"/>
      <c r="E5458" s="37"/>
      <c r="F5458" s="37"/>
      <c r="G5458" s="37"/>
      <c r="H5458" s="37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/>
      <c r="BA5458" s="5"/>
      <c r="BB5458" s="5"/>
      <c r="BC5458" s="5"/>
      <c r="BD5458" s="5"/>
      <c r="BE5458" s="5"/>
      <c r="BF5458" s="5"/>
      <c r="BG5458" s="5"/>
      <c r="BH5458" s="5"/>
      <c r="BI5458" s="5"/>
      <c r="BJ5458" s="5"/>
      <c r="BK5458" s="5"/>
      <c r="BL5458" s="5"/>
      <c r="BM5458" s="5"/>
      <c r="BN5458" s="5"/>
      <c r="BO5458" s="5"/>
      <c r="BP5458" s="5"/>
      <c r="BQ5458" s="5"/>
      <c r="BR5458" s="5"/>
      <c r="BS5458" s="5"/>
      <c r="BT5458" s="5"/>
      <c r="BU5458" s="5"/>
      <c r="BV5458" s="5"/>
      <c r="BW5458" s="5"/>
      <c r="BX5458" s="5"/>
      <c r="BY5458" s="5"/>
    </row>
    <row r="5459" spans="1:77" s="25" customFormat="1" x14ac:dyDescent="0.2">
      <c r="A5459" s="35"/>
      <c r="B5459" s="36"/>
      <c r="C5459" s="37"/>
      <c r="D5459" s="37"/>
      <c r="E5459" s="37"/>
      <c r="F5459" s="37"/>
      <c r="G5459" s="37"/>
      <c r="H5459" s="37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/>
      <c r="BA5459" s="5"/>
      <c r="BB5459" s="5"/>
      <c r="BC5459" s="5"/>
      <c r="BD5459" s="5"/>
      <c r="BE5459" s="5"/>
      <c r="BF5459" s="5"/>
      <c r="BG5459" s="5"/>
      <c r="BH5459" s="5"/>
      <c r="BI5459" s="5"/>
      <c r="BJ5459" s="5"/>
      <c r="BK5459" s="5"/>
      <c r="BL5459" s="5"/>
      <c r="BM5459" s="5"/>
      <c r="BN5459" s="5"/>
      <c r="BO5459" s="5"/>
      <c r="BP5459" s="5"/>
      <c r="BQ5459" s="5"/>
      <c r="BR5459" s="5"/>
      <c r="BS5459" s="5"/>
      <c r="BT5459" s="5"/>
      <c r="BU5459" s="5"/>
      <c r="BV5459" s="5"/>
      <c r="BW5459" s="5"/>
      <c r="BX5459" s="5"/>
      <c r="BY5459" s="5"/>
    </row>
    <row r="5460" spans="1:77" s="25" customFormat="1" x14ac:dyDescent="0.2">
      <c r="A5460" s="35"/>
      <c r="B5460" s="36"/>
      <c r="C5460" s="37"/>
      <c r="D5460" s="37"/>
      <c r="E5460" s="37"/>
      <c r="F5460" s="37"/>
      <c r="G5460" s="37"/>
      <c r="H5460" s="37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5"/>
      <c r="BB5460" s="5"/>
      <c r="BC5460" s="5"/>
      <c r="BD5460" s="5"/>
      <c r="BE5460" s="5"/>
      <c r="BF5460" s="5"/>
      <c r="BG5460" s="5"/>
      <c r="BH5460" s="5"/>
      <c r="BI5460" s="5"/>
      <c r="BJ5460" s="5"/>
      <c r="BK5460" s="5"/>
      <c r="BL5460" s="5"/>
      <c r="BM5460" s="5"/>
      <c r="BN5460" s="5"/>
      <c r="BO5460" s="5"/>
      <c r="BP5460" s="5"/>
      <c r="BQ5460" s="5"/>
      <c r="BR5460" s="5"/>
      <c r="BS5460" s="5"/>
      <c r="BT5460" s="5"/>
      <c r="BU5460" s="5"/>
      <c r="BV5460" s="5"/>
      <c r="BW5460" s="5"/>
      <c r="BX5460" s="5"/>
      <c r="BY5460" s="5"/>
    </row>
    <row r="5461" spans="1:77" s="25" customFormat="1" x14ac:dyDescent="0.2">
      <c r="A5461" s="35"/>
      <c r="B5461" s="36"/>
      <c r="C5461" s="37"/>
      <c r="D5461" s="37"/>
      <c r="E5461" s="37"/>
      <c r="F5461" s="37"/>
      <c r="G5461" s="37"/>
      <c r="H5461" s="37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5"/>
      <c r="BB5461" s="5"/>
      <c r="BC5461" s="5"/>
      <c r="BD5461" s="5"/>
      <c r="BE5461" s="5"/>
      <c r="BF5461" s="5"/>
      <c r="BG5461" s="5"/>
      <c r="BH5461" s="5"/>
      <c r="BI5461" s="5"/>
      <c r="BJ5461" s="5"/>
      <c r="BK5461" s="5"/>
      <c r="BL5461" s="5"/>
      <c r="BM5461" s="5"/>
      <c r="BN5461" s="5"/>
      <c r="BO5461" s="5"/>
      <c r="BP5461" s="5"/>
      <c r="BQ5461" s="5"/>
      <c r="BR5461" s="5"/>
      <c r="BS5461" s="5"/>
      <c r="BT5461" s="5"/>
      <c r="BU5461" s="5"/>
      <c r="BV5461" s="5"/>
      <c r="BW5461" s="5"/>
      <c r="BX5461" s="5"/>
      <c r="BY5461" s="5"/>
    </row>
    <row r="5462" spans="1:77" s="25" customFormat="1" x14ac:dyDescent="0.2">
      <c r="A5462" s="35"/>
      <c r="B5462" s="36"/>
      <c r="C5462" s="37"/>
      <c r="D5462" s="37"/>
      <c r="E5462" s="37"/>
      <c r="F5462" s="37"/>
      <c r="G5462" s="37"/>
      <c r="H5462" s="37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5"/>
      <c r="BB5462" s="5"/>
      <c r="BC5462" s="5"/>
      <c r="BD5462" s="5"/>
      <c r="BE5462" s="5"/>
      <c r="BF5462" s="5"/>
      <c r="BG5462" s="5"/>
      <c r="BH5462" s="5"/>
      <c r="BI5462" s="5"/>
      <c r="BJ5462" s="5"/>
      <c r="BK5462" s="5"/>
      <c r="BL5462" s="5"/>
      <c r="BM5462" s="5"/>
      <c r="BN5462" s="5"/>
      <c r="BO5462" s="5"/>
      <c r="BP5462" s="5"/>
      <c r="BQ5462" s="5"/>
      <c r="BR5462" s="5"/>
      <c r="BS5462" s="5"/>
      <c r="BT5462" s="5"/>
      <c r="BU5462" s="5"/>
      <c r="BV5462" s="5"/>
      <c r="BW5462" s="5"/>
      <c r="BX5462" s="5"/>
      <c r="BY5462" s="5"/>
    </row>
    <row r="5463" spans="1:77" s="25" customFormat="1" x14ac:dyDescent="0.2">
      <c r="A5463" s="35"/>
      <c r="B5463" s="36"/>
      <c r="C5463" s="37"/>
      <c r="D5463" s="37"/>
      <c r="E5463" s="37"/>
      <c r="F5463" s="37"/>
      <c r="G5463" s="37"/>
      <c r="H5463" s="37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5"/>
      <c r="BB5463" s="5"/>
      <c r="BC5463" s="5"/>
      <c r="BD5463" s="5"/>
      <c r="BE5463" s="5"/>
      <c r="BF5463" s="5"/>
      <c r="BG5463" s="5"/>
      <c r="BH5463" s="5"/>
      <c r="BI5463" s="5"/>
      <c r="BJ5463" s="5"/>
      <c r="BK5463" s="5"/>
      <c r="BL5463" s="5"/>
      <c r="BM5463" s="5"/>
      <c r="BN5463" s="5"/>
      <c r="BO5463" s="5"/>
      <c r="BP5463" s="5"/>
      <c r="BQ5463" s="5"/>
      <c r="BR5463" s="5"/>
      <c r="BS5463" s="5"/>
      <c r="BT5463" s="5"/>
      <c r="BU5463" s="5"/>
      <c r="BV5463" s="5"/>
      <c r="BW5463" s="5"/>
      <c r="BX5463" s="5"/>
      <c r="BY5463" s="5"/>
    </row>
    <row r="5464" spans="1:77" s="25" customFormat="1" x14ac:dyDescent="0.2">
      <c r="A5464" s="35"/>
      <c r="B5464" s="36"/>
      <c r="C5464" s="37"/>
      <c r="D5464" s="37"/>
      <c r="E5464" s="37"/>
      <c r="F5464" s="37"/>
      <c r="G5464" s="37"/>
      <c r="H5464" s="37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5"/>
      <c r="BB5464" s="5"/>
      <c r="BC5464" s="5"/>
      <c r="BD5464" s="5"/>
      <c r="BE5464" s="5"/>
      <c r="BF5464" s="5"/>
      <c r="BG5464" s="5"/>
      <c r="BH5464" s="5"/>
      <c r="BI5464" s="5"/>
      <c r="BJ5464" s="5"/>
      <c r="BK5464" s="5"/>
      <c r="BL5464" s="5"/>
      <c r="BM5464" s="5"/>
      <c r="BN5464" s="5"/>
      <c r="BO5464" s="5"/>
      <c r="BP5464" s="5"/>
      <c r="BQ5464" s="5"/>
      <c r="BR5464" s="5"/>
      <c r="BS5464" s="5"/>
      <c r="BT5464" s="5"/>
      <c r="BU5464" s="5"/>
      <c r="BV5464" s="5"/>
      <c r="BW5464" s="5"/>
      <c r="BX5464" s="5"/>
      <c r="BY5464" s="5"/>
    </row>
    <row r="5465" spans="1:77" s="25" customFormat="1" x14ac:dyDescent="0.2">
      <c r="A5465" s="35"/>
      <c r="B5465" s="36"/>
      <c r="C5465" s="37"/>
      <c r="D5465" s="37"/>
      <c r="E5465" s="37"/>
      <c r="F5465" s="37"/>
      <c r="G5465" s="37"/>
      <c r="H5465" s="37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5"/>
      <c r="BB5465" s="5"/>
      <c r="BC5465" s="5"/>
      <c r="BD5465" s="5"/>
      <c r="BE5465" s="5"/>
      <c r="BF5465" s="5"/>
      <c r="BG5465" s="5"/>
      <c r="BH5465" s="5"/>
      <c r="BI5465" s="5"/>
      <c r="BJ5465" s="5"/>
      <c r="BK5465" s="5"/>
      <c r="BL5465" s="5"/>
      <c r="BM5465" s="5"/>
      <c r="BN5465" s="5"/>
      <c r="BO5465" s="5"/>
      <c r="BP5465" s="5"/>
      <c r="BQ5465" s="5"/>
      <c r="BR5465" s="5"/>
      <c r="BS5465" s="5"/>
      <c r="BT5465" s="5"/>
      <c r="BU5465" s="5"/>
      <c r="BV5465" s="5"/>
      <c r="BW5465" s="5"/>
      <c r="BX5465" s="5"/>
      <c r="BY5465" s="5"/>
    </row>
    <row r="5466" spans="1:77" s="25" customFormat="1" x14ac:dyDescent="0.2">
      <c r="A5466" s="35"/>
      <c r="B5466" s="36"/>
      <c r="C5466" s="37"/>
      <c r="D5466" s="37"/>
      <c r="E5466" s="37"/>
      <c r="F5466" s="37"/>
      <c r="G5466" s="37"/>
      <c r="H5466" s="37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5"/>
      <c r="BB5466" s="5"/>
      <c r="BC5466" s="5"/>
      <c r="BD5466" s="5"/>
      <c r="BE5466" s="5"/>
      <c r="BF5466" s="5"/>
      <c r="BG5466" s="5"/>
      <c r="BH5466" s="5"/>
      <c r="BI5466" s="5"/>
      <c r="BJ5466" s="5"/>
      <c r="BK5466" s="5"/>
      <c r="BL5466" s="5"/>
      <c r="BM5466" s="5"/>
      <c r="BN5466" s="5"/>
      <c r="BO5466" s="5"/>
      <c r="BP5466" s="5"/>
      <c r="BQ5466" s="5"/>
      <c r="BR5466" s="5"/>
      <c r="BS5466" s="5"/>
      <c r="BT5466" s="5"/>
      <c r="BU5466" s="5"/>
      <c r="BV5466" s="5"/>
      <c r="BW5466" s="5"/>
      <c r="BX5466" s="5"/>
      <c r="BY5466" s="5"/>
    </row>
    <row r="5467" spans="1:77" s="25" customFormat="1" x14ac:dyDescent="0.2">
      <c r="A5467" s="35"/>
      <c r="B5467" s="36"/>
      <c r="C5467" s="37"/>
      <c r="D5467" s="37"/>
      <c r="E5467" s="37"/>
      <c r="F5467" s="37"/>
      <c r="G5467" s="37"/>
      <c r="H5467" s="37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5"/>
      <c r="BB5467" s="5"/>
      <c r="BC5467" s="5"/>
      <c r="BD5467" s="5"/>
      <c r="BE5467" s="5"/>
      <c r="BF5467" s="5"/>
      <c r="BG5467" s="5"/>
      <c r="BH5467" s="5"/>
      <c r="BI5467" s="5"/>
      <c r="BJ5467" s="5"/>
      <c r="BK5467" s="5"/>
      <c r="BL5467" s="5"/>
      <c r="BM5467" s="5"/>
      <c r="BN5467" s="5"/>
      <c r="BO5467" s="5"/>
      <c r="BP5467" s="5"/>
      <c r="BQ5467" s="5"/>
      <c r="BR5467" s="5"/>
      <c r="BS5467" s="5"/>
      <c r="BT5467" s="5"/>
      <c r="BU5467" s="5"/>
      <c r="BV5467" s="5"/>
      <c r="BW5467" s="5"/>
      <c r="BX5467" s="5"/>
      <c r="BY5467" s="5"/>
    </row>
    <row r="5468" spans="1:77" s="25" customFormat="1" x14ac:dyDescent="0.2">
      <c r="A5468" s="35"/>
      <c r="B5468" s="36"/>
      <c r="C5468" s="37"/>
      <c r="D5468" s="37"/>
      <c r="E5468" s="37"/>
      <c r="F5468" s="37"/>
      <c r="G5468" s="37"/>
      <c r="H5468" s="37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5"/>
      <c r="BB5468" s="5"/>
      <c r="BC5468" s="5"/>
      <c r="BD5468" s="5"/>
      <c r="BE5468" s="5"/>
      <c r="BF5468" s="5"/>
      <c r="BG5468" s="5"/>
      <c r="BH5468" s="5"/>
      <c r="BI5468" s="5"/>
      <c r="BJ5468" s="5"/>
      <c r="BK5468" s="5"/>
      <c r="BL5468" s="5"/>
      <c r="BM5468" s="5"/>
      <c r="BN5468" s="5"/>
      <c r="BO5468" s="5"/>
      <c r="BP5468" s="5"/>
      <c r="BQ5468" s="5"/>
      <c r="BR5468" s="5"/>
      <c r="BS5468" s="5"/>
      <c r="BT5468" s="5"/>
      <c r="BU5468" s="5"/>
      <c r="BV5468" s="5"/>
      <c r="BW5468" s="5"/>
      <c r="BX5468" s="5"/>
      <c r="BY5468" s="5"/>
    </row>
    <row r="5469" spans="1:77" s="25" customFormat="1" x14ac:dyDescent="0.2">
      <c r="A5469" s="35"/>
      <c r="B5469" s="36"/>
      <c r="C5469" s="37"/>
      <c r="D5469" s="37"/>
      <c r="E5469" s="37"/>
      <c r="F5469" s="37"/>
      <c r="G5469" s="37"/>
      <c r="H5469" s="37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5"/>
      <c r="BB5469" s="5"/>
      <c r="BC5469" s="5"/>
      <c r="BD5469" s="5"/>
      <c r="BE5469" s="5"/>
      <c r="BF5469" s="5"/>
      <c r="BG5469" s="5"/>
      <c r="BH5469" s="5"/>
      <c r="BI5469" s="5"/>
      <c r="BJ5469" s="5"/>
      <c r="BK5469" s="5"/>
      <c r="BL5469" s="5"/>
      <c r="BM5469" s="5"/>
      <c r="BN5469" s="5"/>
      <c r="BO5469" s="5"/>
      <c r="BP5469" s="5"/>
      <c r="BQ5469" s="5"/>
      <c r="BR5469" s="5"/>
      <c r="BS5469" s="5"/>
      <c r="BT5469" s="5"/>
      <c r="BU5469" s="5"/>
      <c r="BV5469" s="5"/>
      <c r="BW5469" s="5"/>
      <c r="BX5469" s="5"/>
      <c r="BY5469" s="5"/>
    </row>
    <row r="5470" spans="1:77" s="25" customFormat="1" x14ac:dyDescent="0.2">
      <c r="A5470" s="35"/>
      <c r="B5470" s="36"/>
      <c r="C5470" s="37"/>
      <c r="D5470" s="37"/>
      <c r="E5470" s="37"/>
      <c r="F5470" s="37"/>
      <c r="G5470" s="37"/>
      <c r="H5470" s="37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5"/>
      <c r="BB5470" s="5"/>
      <c r="BC5470" s="5"/>
      <c r="BD5470" s="5"/>
      <c r="BE5470" s="5"/>
      <c r="BF5470" s="5"/>
      <c r="BG5470" s="5"/>
      <c r="BH5470" s="5"/>
      <c r="BI5470" s="5"/>
      <c r="BJ5470" s="5"/>
      <c r="BK5470" s="5"/>
      <c r="BL5470" s="5"/>
      <c r="BM5470" s="5"/>
      <c r="BN5470" s="5"/>
      <c r="BO5470" s="5"/>
      <c r="BP5470" s="5"/>
      <c r="BQ5470" s="5"/>
      <c r="BR5470" s="5"/>
      <c r="BS5470" s="5"/>
      <c r="BT5470" s="5"/>
      <c r="BU5470" s="5"/>
      <c r="BV5470" s="5"/>
      <c r="BW5470" s="5"/>
      <c r="BX5470" s="5"/>
      <c r="BY5470" s="5"/>
    </row>
    <row r="5471" spans="1:77" s="25" customFormat="1" x14ac:dyDescent="0.2">
      <c r="A5471" s="35"/>
      <c r="B5471" s="36"/>
      <c r="C5471" s="37"/>
      <c r="D5471" s="37"/>
      <c r="E5471" s="37"/>
      <c r="F5471" s="37"/>
      <c r="G5471" s="37"/>
      <c r="H5471" s="37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5"/>
      <c r="BN5471" s="5"/>
      <c r="BO5471" s="5"/>
      <c r="BP5471" s="5"/>
      <c r="BQ5471" s="5"/>
      <c r="BR5471" s="5"/>
      <c r="BS5471" s="5"/>
      <c r="BT5471" s="5"/>
      <c r="BU5471" s="5"/>
      <c r="BV5471" s="5"/>
      <c r="BW5471" s="5"/>
      <c r="BX5471" s="5"/>
      <c r="BY5471" s="5"/>
    </row>
    <row r="5472" spans="1:77" s="25" customFormat="1" x14ac:dyDescent="0.2">
      <c r="A5472" s="35"/>
      <c r="B5472" s="36"/>
      <c r="C5472" s="37"/>
      <c r="D5472" s="37"/>
      <c r="E5472" s="37"/>
      <c r="F5472" s="37"/>
      <c r="G5472" s="37"/>
      <c r="H5472" s="37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5"/>
      <c r="BB5472" s="5"/>
      <c r="BC5472" s="5"/>
      <c r="BD5472" s="5"/>
      <c r="BE5472" s="5"/>
      <c r="BF5472" s="5"/>
      <c r="BG5472" s="5"/>
      <c r="BH5472" s="5"/>
      <c r="BI5472" s="5"/>
      <c r="BJ5472" s="5"/>
      <c r="BK5472" s="5"/>
      <c r="BL5472" s="5"/>
      <c r="BM5472" s="5"/>
      <c r="BN5472" s="5"/>
      <c r="BO5472" s="5"/>
      <c r="BP5472" s="5"/>
      <c r="BQ5472" s="5"/>
      <c r="BR5472" s="5"/>
      <c r="BS5472" s="5"/>
      <c r="BT5472" s="5"/>
      <c r="BU5472" s="5"/>
      <c r="BV5472" s="5"/>
      <c r="BW5472" s="5"/>
      <c r="BX5472" s="5"/>
      <c r="BY5472" s="5"/>
    </row>
    <row r="5473" spans="1:77" s="25" customFormat="1" x14ac:dyDescent="0.2">
      <c r="A5473" s="35"/>
      <c r="B5473" s="36"/>
      <c r="C5473" s="37"/>
      <c r="D5473" s="37"/>
      <c r="E5473" s="37"/>
      <c r="F5473" s="37"/>
      <c r="G5473" s="37"/>
      <c r="H5473" s="37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5"/>
      <c r="BN5473" s="5"/>
      <c r="BO5473" s="5"/>
      <c r="BP5473" s="5"/>
      <c r="BQ5473" s="5"/>
      <c r="BR5473" s="5"/>
      <c r="BS5473" s="5"/>
      <c r="BT5473" s="5"/>
      <c r="BU5473" s="5"/>
      <c r="BV5473" s="5"/>
      <c r="BW5473" s="5"/>
      <c r="BX5473" s="5"/>
      <c r="BY5473" s="5"/>
    </row>
    <row r="5474" spans="1:77" s="25" customFormat="1" x14ac:dyDescent="0.2">
      <c r="A5474" s="35"/>
      <c r="B5474" s="36"/>
      <c r="C5474" s="37"/>
      <c r="D5474" s="37"/>
      <c r="E5474" s="37"/>
      <c r="F5474" s="37"/>
      <c r="G5474" s="37"/>
      <c r="H5474" s="37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5"/>
      <c r="BB5474" s="5"/>
      <c r="BC5474" s="5"/>
      <c r="BD5474" s="5"/>
      <c r="BE5474" s="5"/>
      <c r="BF5474" s="5"/>
      <c r="BG5474" s="5"/>
      <c r="BH5474" s="5"/>
      <c r="BI5474" s="5"/>
      <c r="BJ5474" s="5"/>
      <c r="BK5474" s="5"/>
      <c r="BL5474" s="5"/>
      <c r="BM5474" s="5"/>
      <c r="BN5474" s="5"/>
      <c r="BO5474" s="5"/>
      <c r="BP5474" s="5"/>
      <c r="BQ5474" s="5"/>
      <c r="BR5474" s="5"/>
      <c r="BS5474" s="5"/>
      <c r="BT5474" s="5"/>
      <c r="BU5474" s="5"/>
      <c r="BV5474" s="5"/>
      <c r="BW5474" s="5"/>
      <c r="BX5474" s="5"/>
      <c r="BY5474" s="5"/>
    </row>
    <row r="5475" spans="1:77" s="25" customFormat="1" x14ac:dyDescent="0.2">
      <c r="A5475" s="35"/>
      <c r="B5475" s="36"/>
      <c r="C5475" s="37"/>
      <c r="D5475" s="37"/>
      <c r="E5475" s="37"/>
      <c r="F5475" s="37"/>
      <c r="G5475" s="37"/>
      <c r="H5475" s="37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/>
      <c r="BA5475" s="5"/>
      <c r="BB5475" s="5"/>
      <c r="BC5475" s="5"/>
      <c r="BD5475" s="5"/>
      <c r="BE5475" s="5"/>
      <c r="BF5475" s="5"/>
      <c r="BG5475" s="5"/>
      <c r="BH5475" s="5"/>
      <c r="BI5475" s="5"/>
      <c r="BJ5475" s="5"/>
      <c r="BK5475" s="5"/>
      <c r="BL5475" s="5"/>
      <c r="BM5475" s="5"/>
      <c r="BN5475" s="5"/>
      <c r="BO5475" s="5"/>
      <c r="BP5475" s="5"/>
      <c r="BQ5475" s="5"/>
      <c r="BR5475" s="5"/>
      <c r="BS5475" s="5"/>
      <c r="BT5475" s="5"/>
      <c r="BU5475" s="5"/>
      <c r="BV5475" s="5"/>
      <c r="BW5475" s="5"/>
      <c r="BX5475" s="5"/>
      <c r="BY5475" s="5"/>
    </row>
    <row r="5476" spans="1:77" s="25" customFormat="1" x14ac:dyDescent="0.2">
      <c r="A5476" s="35"/>
      <c r="B5476" s="36"/>
      <c r="C5476" s="37"/>
      <c r="D5476" s="37"/>
      <c r="E5476" s="37"/>
      <c r="F5476" s="37"/>
      <c r="G5476" s="37"/>
      <c r="H5476" s="37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5"/>
      <c r="BN5476" s="5"/>
      <c r="BO5476" s="5"/>
      <c r="BP5476" s="5"/>
      <c r="BQ5476" s="5"/>
      <c r="BR5476" s="5"/>
      <c r="BS5476" s="5"/>
      <c r="BT5476" s="5"/>
      <c r="BU5476" s="5"/>
      <c r="BV5476" s="5"/>
      <c r="BW5476" s="5"/>
      <c r="BX5476" s="5"/>
      <c r="BY5476" s="5"/>
    </row>
    <row r="5477" spans="1:77" s="25" customFormat="1" x14ac:dyDescent="0.2">
      <c r="A5477" s="35"/>
      <c r="B5477" s="36"/>
      <c r="C5477" s="37"/>
      <c r="D5477" s="37"/>
      <c r="E5477" s="37"/>
      <c r="F5477" s="37"/>
      <c r="G5477" s="37"/>
      <c r="H5477" s="37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5"/>
      <c r="BN5477" s="5"/>
      <c r="BO5477" s="5"/>
      <c r="BP5477" s="5"/>
      <c r="BQ5477" s="5"/>
      <c r="BR5477" s="5"/>
      <c r="BS5477" s="5"/>
      <c r="BT5477" s="5"/>
      <c r="BU5477" s="5"/>
      <c r="BV5477" s="5"/>
      <c r="BW5477" s="5"/>
      <c r="BX5477" s="5"/>
      <c r="BY5477" s="5"/>
    </row>
    <row r="5478" spans="1:77" s="25" customFormat="1" x14ac:dyDescent="0.2">
      <c r="A5478" s="35"/>
      <c r="B5478" s="36"/>
      <c r="C5478" s="37"/>
      <c r="D5478" s="37"/>
      <c r="E5478" s="37"/>
      <c r="F5478" s="37"/>
      <c r="G5478" s="37"/>
      <c r="H5478" s="37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5"/>
      <c r="BB5478" s="5"/>
      <c r="BC5478" s="5"/>
      <c r="BD5478" s="5"/>
      <c r="BE5478" s="5"/>
      <c r="BF5478" s="5"/>
      <c r="BG5478" s="5"/>
      <c r="BH5478" s="5"/>
      <c r="BI5478" s="5"/>
      <c r="BJ5478" s="5"/>
      <c r="BK5478" s="5"/>
      <c r="BL5478" s="5"/>
      <c r="BM5478" s="5"/>
      <c r="BN5478" s="5"/>
      <c r="BO5478" s="5"/>
      <c r="BP5478" s="5"/>
      <c r="BQ5478" s="5"/>
      <c r="BR5478" s="5"/>
      <c r="BS5478" s="5"/>
      <c r="BT5478" s="5"/>
      <c r="BU5478" s="5"/>
      <c r="BV5478" s="5"/>
      <c r="BW5478" s="5"/>
      <c r="BX5478" s="5"/>
      <c r="BY5478" s="5"/>
    </row>
    <row r="5479" spans="1:77" s="25" customFormat="1" x14ac:dyDescent="0.2">
      <c r="A5479" s="35"/>
      <c r="B5479" s="36"/>
      <c r="C5479" s="37"/>
      <c r="D5479" s="37"/>
      <c r="E5479" s="37"/>
      <c r="F5479" s="37"/>
      <c r="G5479" s="37"/>
      <c r="H5479" s="37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5"/>
      <c r="BB5479" s="5"/>
      <c r="BC5479" s="5"/>
      <c r="BD5479" s="5"/>
      <c r="BE5479" s="5"/>
      <c r="BF5479" s="5"/>
      <c r="BG5479" s="5"/>
      <c r="BH5479" s="5"/>
      <c r="BI5479" s="5"/>
      <c r="BJ5479" s="5"/>
      <c r="BK5479" s="5"/>
      <c r="BL5479" s="5"/>
      <c r="BM5479" s="5"/>
      <c r="BN5479" s="5"/>
      <c r="BO5479" s="5"/>
      <c r="BP5479" s="5"/>
      <c r="BQ5479" s="5"/>
      <c r="BR5479" s="5"/>
      <c r="BS5479" s="5"/>
      <c r="BT5479" s="5"/>
      <c r="BU5479" s="5"/>
      <c r="BV5479" s="5"/>
      <c r="BW5479" s="5"/>
      <c r="BX5479" s="5"/>
      <c r="BY5479" s="5"/>
    </row>
    <row r="5480" spans="1:77" s="25" customFormat="1" x14ac:dyDescent="0.2">
      <c r="A5480" s="35"/>
      <c r="B5480" s="36"/>
      <c r="C5480" s="37"/>
      <c r="D5480" s="37"/>
      <c r="E5480" s="37"/>
      <c r="F5480" s="37"/>
      <c r="G5480" s="37"/>
      <c r="H5480" s="37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5"/>
      <c r="BB5480" s="5"/>
      <c r="BC5480" s="5"/>
      <c r="BD5480" s="5"/>
      <c r="BE5480" s="5"/>
      <c r="BF5480" s="5"/>
      <c r="BG5480" s="5"/>
      <c r="BH5480" s="5"/>
      <c r="BI5480" s="5"/>
      <c r="BJ5480" s="5"/>
      <c r="BK5480" s="5"/>
      <c r="BL5480" s="5"/>
      <c r="BM5480" s="5"/>
      <c r="BN5480" s="5"/>
      <c r="BO5480" s="5"/>
      <c r="BP5480" s="5"/>
      <c r="BQ5480" s="5"/>
      <c r="BR5480" s="5"/>
      <c r="BS5480" s="5"/>
      <c r="BT5480" s="5"/>
      <c r="BU5480" s="5"/>
      <c r="BV5480" s="5"/>
      <c r="BW5480" s="5"/>
      <c r="BX5480" s="5"/>
      <c r="BY5480" s="5"/>
    </row>
    <row r="5481" spans="1:77" s="25" customFormat="1" x14ac:dyDescent="0.2">
      <c r="A5481" s="35"/>
      <c r="B5481" s="36"/>
      <c r="C5481" s="37"/>
      <c r="D5481" s="37"/>
      <c r="E5481" s="37"/>
      <c r="F5481" s="37"/>
      <c r="G5481" s="37"/>
      <c r="H5481" s="37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/>
      <c r="BA5481" s="5"/>
      <c r="BB5481" s="5"/>
      <c r="BC5481" s="5"/>
      <c r="BD5481" s="5"/>
      <c r="BE5481" s="5"/>
      <c r="BF5481" s="5"/>
      <c r="BG5481" s="5"/>
      <c r="BH5481" s="5"/>
      <c r="BI5481" s="5"/>
      <c r="BJ5481" s="5"/>
      <c r="BK5481" s="5"/>
      <c r="BL5481" s="5"/>
      <c r="BM5481" s="5"/>
      <c r="BN5481" s="5"/>
      <c r="BO5481" s="5"/>
      <c r="BP5481" s="5"/>
      <c r="BQ5481" s="5"/>
      <c r="BR5481" s="5"/>
      <c r="BS5481" s="5"/>
      <c r="BT5481" s="5"/>
      <c r="BU5481" s="5"/>
      <c r="BV5481" s="5"/>
      <c r="BW5481" s="5"/>
      <c r="BX5481" s="5"/>
      <c r="BY5481" s="5"/>
    </row>
    <row r="5482" spans="1:77" s="25" customFormat="1" x14ac:dyDescent="0.2">
      <c r="A5482" s="35"/>
      <c r="B5482" s="36"/>
      <c r="C5482" s="37"/>
      <c r="D5482" s="37"/>
      <c r="E5482" s="37"/>
      <c r="F5482" s="37"/>
      <c r="G5482" s="37"/>
      <c r="H5482" s="37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5"/>
      <c r="BB5482" s="5"/>
      <c r="BC5482" s="5"/>
      <c r="BD5482" s="5"/>
      <c r="BE5482" s="5"/>
      <c r="BF5482" s="5"/>
      <c r="BG5482" s="5"/>
      <c r="BH5482" s="5"/>
      <c r="BI5482" s="5"/>
      <c r="BJ5482" s="5"/>
      <c r="BK5482" s="5"/>
      <c r="BL5482" s="5"/>
      <c r="BM5482" s="5"/>
      <c r="BN5482" s="5"/>
      <c r="BO5482" s="5"/>
      <c r="BP5482" s="5"/>
      <c r="BQ5482" s="5"/>
      <c r="BR5482" s="5"/>
      <c r="BS5482" s="5"/>
      <c r="BT5482" s="5"/>
      <c r="BU5482" s="5"/>
      <c r="BV5482" s="5"/>
      <c r="BW5482" s="5"/>
      <c r="BX5482" s="5"/>
      <c r="BY5482" s="5"/>
    </row>
    <row r="5483" spans="1:77" s="25" customFormat="1" x14ac:dyDescent="0.2">
      <c r="A5483" s="35"/>
      <c r="B5483" s="36"/>
      <c r="C5483" s="37"/>
      <c r="D5483" s="37"/>
      <c r="E5483" s="37"/>
      <c r="F5483" s="37"/>
      <c r="G5483" s="37"/>
      <c r="H5483" s="37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5"/>
      <c r="BB5483" s="5"/>
      <c r="BC5483" s="5"/>
      <c r="BD5483" s="5"/>
      <c r="BE5483" s="5"/>
      <c r="BF5483" s="5"/>
      <c r="BG5483" s="5"/>
      <c r="BH5483" s="5"/>
      <c r="BI5483" s="5"/>
      <c r="BJ5483" s="5"/>
      <c r="BK5483" s="5"/>
      <c r="BL5483" s="5"/>
      <c r="BM5483" s="5"/>
      <c r="BN5483" s="5"/>
      <c r="BO5483" s="5"/>
      <c r="BP5483" s="5"/>
      <c r="BQ5483" s="5"/>
      <c r="BR5483" s="5"/>
      <c r="BS5483" s="5"/>
      <c r="BT5483" s="5"/>
      <c r="BU5483" s="5"/>
      <c r="BV5483" s="5"/>
      <c r="BW5483" s="5"/>
      <c r="BX5483" s="5"/>
      <c r="BY5483" s="5"/>
    </row>
    <row r="5484" spans="1:77" s="25" customFormat="1" x14ac:dyDescent="0.2">
      <c r="A5484" s="35"/>
      <c r="B5484" s="36"/>
      <c r="C5484" s="37"/>
      <c r="D5484" s="37"/>
      <c r="E5484" s="37"/>
      <c r="F5484" s="37"/>
      <c r="G5484" s="37"/>
      <c r="H5484" s="37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5"/>
      <c r="BN5484" s="5"/>
      <c r="BO5484" s="5"/>
      <c r="BP5484" s="5"/>
      <c r="BQ5484" s="5"/>
      <c r="BR5484" s="5"/>
      <c r="BS5484" s="5"/>
      <c r="BT5484" s="5"/>
      <c r="BU5484" s="5"/>
      <c r="BV5484" s="5"/>
      <c r="BW5484" s="5"/>
      <c r="BX5484" s="5"/>
      <c r="BY5484" s="5"/>
    </row>
    <row r="5485" spans="1:77" s="25" customFormat="1" x14ac:dyDescent="0.2">
      <c r="A5485" s="35"/>
      <c r="B5485" s="36"/>
      <c r="C5485" s="37"/>
      <c r="D5485" s="37"/>
      <c r="E5485" s="37"/>
      <c r="F5485" s="37"/>
      <c r="G5485" s="37"/>
      <c r="H5485" s="37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5"/>
      <c r="BB5485" s="5"/>
      <c r="BC5485" s="5"/>
      <c r="BD5485" s="5"/>
      <c r="BE5485" s="5"/>
      <c r="BF5485" s="5"/>
      <c r="BG5485" s="5"/>
      <c r="BH5485" s="5"/>
      <c r="BI5485" s="5"/>
      <c r="BJ5485" s="5"/>
      <c r="BK5485" s="5"/>
      <c r="BL5485" s="5"/>
      <c r="BM5485" s="5"/>
      <c r="BN5485" s="5"/>
      <c r="BO5485" s="5"/>
      <c r="BP5485" s="5"/>
      <c r="BQ5485" s="5"/>
      <c r="BR5485" s="5"/>
      <c r="BS5485" s="5"/>
      <c r="BT5485" s="5"/>
      <c r="BU5485" s="5"/>
      <c r="BV5485" s="5"/>
      <c r="BW5485" s="5"/>
      <c r="BX5485" s="5"/>
      <c r="BY5485" s="5"/>
    </row>
    <row r="5486" spans="1:77" s="25" customFormat="1" x14ac:dyDescent="0.2">
      <c r="A5486" s="35"/>
      <c r="B5486" s="36"/>
      <c r="C5486" s="37"/>
      <c r="D5486" s="37"/>
      <c r="E5486" s="37"/>
      <c r="F5486" s="37"/>
      <c r="G5486" s="37"/>
      <c r="H5486" s="37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5"/>
      <c r="BB5486" s="5"/>
      <c r="BC5486" s="5"/>
      <c r="BD5486" s="5"/>
      <c r="BE5486" s="5"/>
      <c r="BF5486" s="5"/>
      <c r="BG5486" s="5"/>
      <c r="BH5486" s="5"/>
      <c r="BI5486" s="5"/>
      <c r="BJ5486" s="5"/>
      <c r="BK5486" s="5"/>
      <c r="BL5486" s="5"/>
      <c r="BM5486" s="5"/>
      <c r="BN5486" s="5"/>
      <c r="BO5486" s="5"/>
      <c r="BP5486" s="5"/>
      <c r="BQ5486" s="5"/>
      <c r="BR5486" s="5"/>
      <c r="BS5486" s="5"/>
      <c r="BT5486" s="5"/>
      <c r="BU5486" s="5"/>
      <c r="BV5486" s="5"/>
      <c r="BW5486" s="5"/>
      <c r="BX5486" s="5"/>
      <c r="BY5486" s="5"/>
    </row>
    <row r="5487" spans="1:77" s="25" customFormat="1" x14ac:dyDescent="0.2">
      <c r="A5487" s="35"/>
      <c r="B5487" s="36"/>
      <c r="C5487" s="37"/>
      <c r="D5487" s="37"/>
      <c r="E5487" s="37"/>
      <c r="F5487" s="37"/>
      <c r="G5487" s="37"/>
      <c r="H5487" s="37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5"/>
      <c r="BB5487" s="5"/>
      <c r="BC5487" s="5"/>
      <c r="BD5487" s="5"/>
      <c r="BE5487" s="5"/>
      <c r="BF5487" s="5"/>
      <c r="BG5487" s="5"/>
      <c r="BH5487" s="5"/>
      <c r="BI5487" s="5"/>
      <c r="BJ5487" s="5"/>
      <c r="BK5487" s="5"/>
      <c r="BL5487" s="5"/>
      <c r="BM5487" s="5"/>
      <c r="BN5487" s="5"/>
      <c r="BO5487" s="5"/>
      <c r="BP5487" s="5"/>
      <c r="BQ5487" s="5"/>
      <c r="BR5487" s="5"/>
      <c r="BS5487" s="5"/>
      <c r="BT5487" s="5"/>
      <c r="BU5487" s="5"/>
      <c r="BV5487" s="5"/>
      <c r="BW5487" s="5"/>
      <c r="BX5487" s="5"/>
      <c r="BY5487" s="5"/>
    </row>
    <row r="5488" spans="1:77" s="25" customFormat="1" x14ac:dyDescent="0.2">
      <c r="A5488" s="35"/>
      <c r="B5488" s="36"/>
      <c r="C5488" s="37"/>
      <c r="D5488" s="37"/>
      <c r="E5488" s="37"/>
      <c r="F5488" s="37"/>
      <c r="G5488" s="37"/>
      <c r="H5488" s="37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5"/>
      <c r="BN5488" s="5"/>
      <c r="BO5488" s="5"/>
      <c r="BP5488" s="5"/>
      <c r="BQ5488" s="5"/>
      <c r="BR5488" s="5"/>
      <c r="BS5488" s="5"/>
      <c r="BT5488" s="5"/>
      <c r="BU5488" s="5"/>
      <c r="BV5488" s="5"/>
      <c r="BW5488" s="5"/>
      <c r="BX5488" s="5"/>
      <c r="BY5488" s="5"/>
    </row>
    <row r="5489" spans="1:77" s="25" customFormat="1" x14ac:dyDescent="0.2">
      <c r="A5489" s="35"/>
      <c r="B5489" s="36"/>
      <c r="C5489" s="37"/>
      <c r="D5489" s="37"/>
      <c r="E5489" s="37"/>
      <c r="F5489" s="37"/>
      <c r="G5489" s="37"/>
      <c r="H5489" s="37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5"/>
      <c r="BB5489" s="5"/>
      <c r="BC5489" s="5"/>
      <c r="BD5489" s="5"/>
      <c r="BE5489" s="5"/>
      <c r="BF5489" s="5"/>
      <c r="BG5489" s="5"/>
      <c r="BH5489" s="5"/>
      <c r="BI5489" s="5"/>
      <c r="BJ5489" s="5"/>
      <c r="BK5489" s="5"/>
      <c r="BL5489" s="5"/>
      <c r="BM5489" s="5"/>
      <c r="BN5489" s="5"/>
      <c r="BO5489" s="5"/>
      <c r="BP5489" s="5"/>
      <c r="BQ5489" s="5"/>
      <c r="BR5489" s="5"/>
      <c r="BS5489" s="5"/>
      <c r="BT5489" s="5"/>
      <c r="BU5489" s="5"/>
      <c r="BV5489" s="5"/>
      <c r="BW5489" s="5"/>
      <c r="BX5489" s="5"/>
      <c r="BY5489" s="5"/>
    </row>
    <row r="5490" spans="1:77" s="25" customFormat="1" x14ac:dyDescent="0.2">
      <c r="A5490" s="35"/>
      <c r="B5490" s="36"/>
      <c r="C5490" s="37"/>
      <c r="D5490" s="37"/>
      <c r="E5490" s="37"/>
      <c r="F5490" s="37"/>
      <c r="G5490" s="37"/>
      <c r="H5490" s="37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5"/>
      <c r="BB5490" s="5"/>
      <c r="BC5490" s="5"/>
      <c r="BD5490" s="5"/>
      <c r="BE5490" s="5"/>
      <c r="BF5490" s="5"/>
      <c r="BG5490" s="5"/>
      <c r="BH5490" s="5"/>
      <c r="BI5490" s="5"/>
      <c r="BJ5490" s="5"/>
      <c r="BK5490" s="5"/>
      <c r="BL5490" s="5"/>
      <c r="BM5490" s="5"/>
      <c r="BN5490" s="5"/>
      <c r="BO5490" s="5"/>
      <c r="BP5490" s="5"/>
      <c r="BQ5490" s="5"/>
      <c r="BR5490" s="5"/>
      <c r="BS5490" s="5"/>
      <c r="BT5490" s="5"/>
      <c r="BU5490" s="5"/>
      <c r="BV5490" s="5"/>
      <c r="BW5490" s="5"/>
      <c r="BX5490" s="5"/>
      <c r="BY5490" s="5"/>
    </row>
    <row r="5491" spans="1:77" s="25" customFormat="1" x14ac:dyDescent="0.2">
      <c r="A5491" s="35"/>
      <c r="B5491" s="36"/>
      <c r="C5491" s="37"/>
      <c r="D5491" s="37"/>
      <c r="E5491" s="37"/>
      <c r="F5491" s="37"/>
      <c r="G5491" s="37"/>
      <c r="H5491" s="37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/>
      <c r="BA5491" s="5"/>
      <c r="BB5491" s="5"/>
      <c r="BC5491" s="5"/>
      <c r="BD5491" s="5"/>
      <c r="BE5491" s="5"/>
      <c r="BF5491" s="5"/>
      <c r="BG5491" s="5"/>
      <c r="BH5491" s="5"/>
      <c r="BI5491" s="5"/>
      <c r="BJ5491" s="5"/>
      <c r="BK5491" s="5"/>
      <c r="BL5491" s="5"/>
      <c r="BM5491" s="5"/>
      <c r="BN5491" s="5"/>
      <c r="BO5491" s="5"/>
      <c r="BP5491" s="5"/>
      <c r="BQ5491" s="5"/>
      <c r="BR5491" s="5"/>
      <c r="BS5491" s="5"/>
      <c r="BT5491" s="5"/>
      <c r="BU5491" s="5"/>
      <c r="BV5491" s="5"/>
      <c r="BW5491" s="5"/>
      <c r="BX5491" s="5"/>
      <c r="BY5491" s="5"/>
    </row>
    <row r="5492" spans="1:77" s="25" customFormat="1" x14ac:dyDescent="0.2">
      <c r="A5492" s="35"/>
      <c r="B5492" s="36"/>
      <c r="C5492" s="37"/>
      <c r="D5492" s="37"/>
      <c r="E5492" s="37"/>
      <c r="F5492" s="37"/>
      <c r="G5492" s="37"/>
      <c r="H5492" s="37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5"/>
      <c r="BB5492" s="5"/>
      <c r="BC5492" s="5"/>
      <c r="BD5492" s="5"/>
      <c r="BE5492" s="5"/>
      <c r="BF5492" s="5"/>
      <c r="BG5492" s="5"/>
      <c r="BH5492" s="5"/>
      <c r="BI5492" s="5"/>
      <c r="BJ5492" s="5"/>
      <c r="BK5492" s="5"/>
      <c r="BL5492" s="5"/>
      <c r="BM5492" s="5"/>
      <c r="BN5492" s="5"/>
      <c r="BO5492" s="5"/>
      <c r="BP5492" s="5"/>
      <c r="BQ5492" s="5"/>
      <c r="BR5492" s="5"/>
      <c r="BS5492" s="5"/>
      <c r="BT5492" s="5"/>
      <c r="BU5492" s="5"/>
      <c r="BV5492" s="5"/>
      <c r="BW5492" s="5"/>
      <c r="BX5492" s="5"/>
      <c r="BY5492" s="5"/>
    </row>
    <row r="5493" spans="1:77" s="25" customFormat="1" x14ac:dyDescent="0.2">
      <c r="A5493" s="35"/>
      <c r="B5493" s="36"/>
      <c r="C5493" s="37"/>
      <c r="D5493" s="37"/>
      <c r="E5493" s="37"/>
      <c r="F5493" s="37"/>
      <c r="G5493" s="37"/>
      <c r="H5493" s="37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5"/>
      <c r="BN5493" s="5"/>
      <c r="BO5493" s="5"/>
      <c r="BP5493" s="5"/>
      <c r="BQ5493" s="5"/>
      <c r="BR5493" s="5"/>
      <c r="BS5493" s="5"/>
      <c r="BT5493" s="5"/>
      <c r="BU5493" s="5"/>
      <c r="BV5493" s="5"/>
      <c r="BW5493" s="5"/>
      <c r="BX5493" s="5"/>
      <c r="BY5493" s="5"/>
    </row>
    <row r="5494" spans="1:77" s="25" customFormat="1" x14ac:dyDescent="0.2">
      <c r="A5494" s="35"/>
      <c r="B5494" s="36"/>
      <c r="C5494" s="37"/>
      <c r="D5494" s="37"/>
      <c r="E5494" s="37"/>
      <c r="F5494" s="37"/>
      <c r="G5494" s="37"/>
      <c r="H5494" s="37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5"/>
      <c r="BN5494" s="5"/>
      <c r="BO5494" s="5"/>
      <c r="BP5494" s="5"/>
      <c r="BQ5494" s="5"/>
      <c r="BR5494" s="5"/>
      <c r="BS5494" s="5"/>
      <c r="BT5494" s="5"/>
      <c r="BU5494" s="5"/>
      <c r="BV5494" s="5"/>
      <c r="BW5494" s="5"/>
      <c r="BX5494" s="5"/>
      <c r="BY5494" s="5"/>
    </row>
    <row r="5495" spans="1:77" s="25" customFormat="1" x14ac:dyDescent="0.2">
      <c r="A5495" s="35"/>
      <c r="B5495" s="36"/>
      <c r="C5495" s="37"/>
      <c r="D5495" s="37"/>
      <c r="E5495" s="37"/>
      <c r="F5495" s="37"/>
      <c r="G5495" s="37"/>
      <c r="H5495" s="37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5"/>
      <c r="BN5495" s="5"/>
      <c r="BO5495" s="5"/>
      <c r="BP5495" s="5"/>
      <c r="BQ5495" s="5"/>
      <c r="BR5495" s="5"/>
      <c r="BS5495" s="5"/>
      <c r="BT5495" s="5"/>
      <c r="BU5495" s="5"/>
      <c r="BV5495" s="5"/>
      <c r="BW5495" s="5"/>
      <c r="BX5495" s="5"/>
      <c r="BY5495" s="5"/>
    </row>
    <row r="5496" spans="1:77" s="25" customFormat="1" x14ac:dyDescent="0.2">
      <c r="A5496" s="35"/>
      <c r="B5496" s="36"/>
      <c r="C5496" s="37"/>
      <c r="D5496" s="37"/>
      <c r="E5496" s="37"/>
      <c r="F5496" s="37"/>
      <c r="G5496" s="37"/>
      <c r="H5496" s="37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5"/>
      <c r="BN5496" s="5"/>
      <c r="BO5496" s="5"/>
      <c r="BP5496" s="5"/>
      <c r="BQ5496" s="5"/>
      <c r="BR5496" s="5"/>
      <c r="BS5496" s="5"/>
      <c r="BT5496" s="5"/>
      <c r="BU5496" s="5"/>
      <c r="BV5496" s="5"/>
      <c r="BW5496" s="5"/>
      <c r="BX5496" s="5"/>
      <c r="BY5496" s="5"/>
    </row>
    <row r="5497" spans="1:77" s="25" customFormat="1" x14ac:dyDescent="0.2">
      <c r="A5497" s="35"/>
      <c r="B5497" s="36"/>
      <c r="C5497" s="37"/>
      <c r="D5497" s="37"/>
      <c r="E5497" s="37"/>
      <c r="F5497" s="37"/>
      <c r="G5497" s="37"/>
      <c r="H5497" s="37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5"/>
      <c r="BN5497" s="5"/>
      <c r="BO5497" s="5"/>
      <c r="BP5497" s="5"/>
      <c r="BQ5497" s="5"/>
      <c r="BR5497" s="5"/>
      <c r="BS5497" s="5"/>
      <c r="BT5497" s="5"/>
      <c r="BU5497" s="5"/>
      <c r="BV5497" s="5"/>
      <c r="BW5497" s="5"/>
      <c r="BX5497" s="5"/>
      <c r="BY5497" s="5"/>
    </row>
    <row r="5498" spans="1:77" s="25" customFormat="1" x14ac:dyDescent="0.2">
      <c r="A5498" s="35"/>
      <c r="B5498" s="36"/>
      <c r="C5498" s="37"/>
      <c r="D5498" s="37"/>
      <c r="E5498" s="37"/>
      <c r="F5498" s="37"/>
      <c r="G5498" s="37"/>
      <c r="H5498" s="37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5"/>
      <c r="BN5498" s="5"/>
      <c r="BO5498" s="5"/>
      <c r="BP5498" s="5"/>
      <c r="BQ5498" s="5"/>
      <c r="BR5498" s="5"/>
      <c r="BS5498" s="5"/>
      <c r="BT5498" s="5"/>
      <c r="BU5498" s="5"/>
      <c r="BV5498" s="5"/>
      <c r="BW5498" s="5"/>
      <c r="BX5498" s="5"/>
      <c r="BY5498" s="5"/>
    </row>
    <row r="5499" spans="1:77" s="25" customFormat="1" x14ac:dyDescent="0.2">
      <c r="A5499" s="35"/>
      <c r="B5499" s="36"/>
      <c r="C5499" s="37"/>
      <c r="D5499" s="37"/>
      <c r="E5499" s="37"/>
      <c r="F5499" s="37"/>
      <c r="G5499" s="37"/>
      <c r="H5499" s="37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5"/>
      <c r="BN5499" s="5"/>
      <c r="BO5499" s="5"/>
      <c r="BP5499" s="5"/>
      <c r="BQ5499" s="5"/>
      <c r="BR5499" s="5"/>
      <c r="BS5499" s="5"/>
      <c r="BT5499" s="5"/>
      <c r="BU5499" s="5"/>
      <c r="BV5499" s="5"/>
      <c r="BW5499" s="5"/>
      <c r="BX5499" s="5"/>
      <c r="BY5499" s="5"/>
    </row>
    <row r="5500" spans="1:77" s="25" customFormat="1" x14ac:dyDescent="0.2">
      <c r="A5500" s="35"/>
      <c r="B5500" s="36"/>
      <c r="C5500" s="37"/>
      <c r="D5500" s="37"/>
      <c r="E5500" s="37"/>
      <c r="F5500" s="37"/>
      <c r="G5500" s="37"/>
      <c r="H5500" s="37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5"/>
      <c r="BN5500" s="5"/>
      <c r="BO5500" s="5"/>
      <c r="BP5500" s="5"/>
      <c r="BQ5500" s="5"/>
      <c r="BR5500" s="5"/>
      <c r="BS5500" s="5"/>
      <c r="BT5500" s="5"/>
      <c r="BU5500" s="5"/>
      <c r="BV5500" s="5"/>
      <c r="BW5500" s="5"/>
      <c r="BX5500" s="5"/>
      <c r="BY5500" s="5"/>
    </row>
    <row r="5501" spans="1:77" s="25" customFormat="1" x14ac:dyDescent="0.2">
      <c r="A5501" s="35"/>
      <c r="B5501" s="36"/>
      <c r="C5501" s="37"/>
      <c r="D5501" s="37"/>
      <c r="E5501" s="37"/>
      <c r="F5501" s="37"/>
      <c r="G5501" s="37"/>
      <c r="H5501" s="37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5"/>
      <c r="BN5501" s="5"/>
      <c r="BO5501" s="5"/>
      <c r="BP5501" s="5"/>
      <c r="BQ5501" s="5"/>
      <c r="BR5501" s="5"/>
      <c r="BS5501" s="5"/>
      <c r="BT5501" s="5"/>
      <c r="BU5501" s="5"/>
      <c r="BV5501" s="5"/>
      <c r="BW5501" s="5"/>
      <c r="BX5501" s="5"/>
      <c r="BY5501" s="5"/>
    </row>
    <row r="5502" spans="1:77" s="25" customFormat="1" x14ac:dyDescent="0.2">
      <c r="A5502" s="35"/>
      <c r="B5502" s="36"/>
      <c r="C5502" s="37"/>
      <c r="D5502" s="37"/>
      <c r="E5502" s="37"/>
      <c r="F5502" s="37"/>
      <c r="G5502" s="37"/>
      <c r="H5502" s="37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5"/>
      <c r="BN5502" s="5"/>
      <c r="BO5502" s="5"/>
      <c r="BP5502" s="5"/>
      <c r="BQ5502" s="5"/>
      <c r="BR5502" s="5"/>
      <c r="BS5502" s="5"/>
      <c r="BT5502" s="5"/>
      <c r="BU5502" s="5"/>
      <c r="BV5502" s="5"/>
      <c r="BW5502" s="5"/>
      <c r="BX5502" s="5"/>
      <c r="BY5502" s="5"/>
    </row>
    <row r="5503" spans="1:77" s="25" customFormat="1" x14ac:dyDescent="0.2">
      <c r="A5503" s="35"/>
      <c r="B5503" s="36"/>
      <c r="C5503" s="37"/>
      <c r="D5503" s="37"/>
      <c r="E5503" s="37"/>
      <c r="F5503" s="37"/>
      <c r="G5503" s="37"/>
      <c r="H5503" s="37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5"/>
      <c r="BN5503" s="5"/>
      <c r="BO5503" s="5"/>
      <c r="BP5503" s="5"/>
      <c r="BQ5503" s="5"/>
      <c r="BR5503" s="5"/>
      <c r="BS5503" s="5"/>
      <c r="BT5503" s="5"/>
      <c r="BU5503" s="5"/>
      <c r="BV5503" s="5"/>
      <c r="BW5503" s="5"/>
      <c r="BX5503" s="5"/>
      <c r="BY5503" s="5"/>
    </row>
    <row r="5504" spans="1:77" s="25" customFormat="1" x14ac:dyDescent="0.2">
      <c r="A5504" s="35"/>
      <c r="B5504" s="36"/>
      <c r="C5504" s="37"/>
      <c r="D5504" s="37"/>
      <c r="E5504" s="37"/>
      <c r="F5504" s="37"/>
      <c r="G5504" s="37"/>
      <c r="H5504" s="37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5"/>
      <c r="BN5504" s="5"/>
      <c r="BO5504" s="5"/>
      <c r="BP5504" s="5"/>
      <c r="BQ5504" s="5"/>
      <c r="BR5504" s="5"/>
      <c r="BS5504" s="5"/>
      <c r="BT5504" s="5"/>
      <c r="BU5504" s="5"/>
      <c r="BV5504" s="5"/>
      <c r="BW5504" s="5"/>
      <c r="BX5504" s="5"/>
      <c r="BY5504" s="5"/>
    </row>
    <row r="5505" spans="1:77" s="25" customFormat="1" x14ac:dyDescent="0.2">
      <c r="A5505" s="35"/>
      <c r="B5505" s="36"/>
      <c r="C5505" s="37"/>
      <c r="D5505" s="37"/>
      <c r="E5505" s="37"/>
      <c r="F5505" s="37"/>
      <c r="G5505" s="37"/>
      <c r="H5505" s="37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5"/>
      <c r="BN5505" s="5"/>
      <c r="BO5505" s="5"/>
      <c r="BP5505" s="5"/>
      <c r="BQ5505" s="5"/>
      <c r="BR5505" s="5"/>
      <c r="BS5505" s="5"/>
      <c r="BT5505" s="5"/>
      <c r="BU5505" s="5"/>
      <c r="BV5505" s="5"/>
      <c r="BW5505" s="5"/>
      <c r="BX5505" s="5"/>
      <c r="BY5505" s="5"/>
    </row>
    <row r="5506" spans="1:77" s="25" customFormat="1" x14ac:dyDescent="0.2">
      <c r="A5506" s="35"/>
      <c r="B5506" s="36"/>
      <c r="C5506" s="37"/>
      <c r="D5506" s="37"/>
      <c r="E5506" s="37"/>
      <c r="F5506" s="37"/>
      <c r="G5506" s="37"/>
      <c r="H5506" s="37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5"/>
      <c r="BN5506" s="5"/>
      <c r="BO5506" s="5"/>
      <c r="BP5506" s="5"/>
      <c r="BQ5506" s="5"/>
      <c r="BR5506" s="5"/>
      <c r="BS5506" s="5"/>
      <c r="BT5506" s="5"/>
      <c r="BU5506" s="5"/>
      <c r="BV5506" s="5"/>
      <c r="BW5506" s="5"/>
      <c r="BX5506" s="5"/>
      <c r="BY5506" s="5"/>
    </row>
    <row r="5507" spans="1:77" s="25" customFormat="1" x14ac:dyDescent="0.2">
      <c r="A5507" s="35"/>
      <c r="B5507" s="36"/>
      <c r="C5507" s="37"/>
      <c r="D5507" s="37"/>
      <c r="E5507" s="37"/>
      <c r="F5507" s="37"/>
      <c r="G5507" s="37"/>
      <c r="H5507" s="37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5"/>
      <c r="BN5507" s="5"/>
      <c r="BO5507" s="5"/>
      <c r="BP5507" s="5"/>
      <c r="BQ5507" s="5"/>
      <c r="BR5507" s="5"/>
      <c r="BS5507" s="5"/>
      <c r="BT5507" s="5"/>
      <c r="BU5507" s="5"/>
      <c r="BV5507" s="5"/>
      <c r="BW5507" s="5"/>
      <c r="BX5507" s="5"/>
      <c r="BY5507" s="5"/>
    </row>
    <row r="5508" spans="1:77" s="25" customFormat="1" x14ac:dyDescent="0.2">
      <c r="A5508" s="35"/>
      <c r="B5508" s="36"/>
      <c r="C5508" s="37"/>
      <c r="D5508" s="37"/>
      <c r="E5508" s="37"/>
      <c r="F5508" s="37"/>
      <c r="G5508" s="37"/>
      <c r="H5508" s="37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5"/>
      <c r="BN5508" s="5"/>
      <c r="BO5508" s="5"/>
      <c r="BP5508" s="5"/>
      <c r="BQ5508" s="5"/>
      <c r="BR5508" s="5"/>
      <c r="BS5508" s="5"/>
      <c r="BT5508" s="5"/>
      <c r="BU5508" s="5"/>
      <c r="BV5508" s="5"/>
      <c r="BW5508" s="5"/>
      <c r="BX5508" s="5"/>
      <c r="BY5508" s="5"/>
    </row>
    <row r="5509" spans="1:77" s="25" customFormat="1" x14ac:dyDescent="0.2">
      <c r="A5509" s="35"/>
      <c r="B5509" s="36"/>
      <c r="C5509" s="37"/>
      <c r="D5509" s="37"/>
      <c r="E5509" s="37"/>
      <c r="F5509" s="37"/>
      <c r="G5509" s="37"/>
      <c r="H5509" s="37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  <c r="BN5509" s="5"/>
      <c r="BO5509" s="5"/>
      <c r="BP5509" s="5"/>
      <c r="BQ5509" s="5"/>
      <c r="BR5509" s="5"/>
      <c r="BS5509" s="5"/>
      <c r="BT5509" s="5"/>
      <c r="BU5509" s="5"/>
      <c r="BV5509" s="5"/>
      <c r="BW5509" s="5"/>
      <c r="BX5509" s="5"/>
      <c r="BY5509" s="5"/>
    </row>
    <row r="5510" spans="1:77" s="25" customFormat="1" x14ac:dyDescent="0.2">
      <c r="A5510" s="35"/>
      <c r="B5510" s="36"/>
      <c r="C5510" s="37"/>
      <c r="D5510" s="37"/>
      <c r="E5510" s="37"/>
      <c r="F5510" s="37"/>
      <c r="G5510" s="37"/>
      <c r="H5510" s="37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  <c r="BN5510" s="5"/>
      <c r="BO5510" s="5"/>
      <c r="BP5510" s="5"/>
      <c r="BQ5510" s="5"/>
      <c r="BR5510" s="5"/>
      <c r="BS5510" s="5"/>
      <c r="BT5510" s="5"/>
      <c r="BU5510" s="5"/>
      <c r="BV5510" s="5"/>
      <c r="BW5510" s="5"/>
      <c r="BX5510" s="5"/>
      <c r="BY5510" s="5"/>
    </row>
    <row r="5511" spans="1:77" s="25" customFormat="1" x14ac:dyDescent="0.2">
      <c r="A5511" s="35"/>
      <c r="B5511" s="36"/>
      <c r="C5511" s="37"/>
      <c r="D5511" s="37"/>
      <c r="E5511" s="37"/>
      <c r="F5511" s="37"/>
      <c r="G5511" s="37"/>
      <c r="H5511" s="37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5"/>
      <c r="BN5511" s="5"/>
      <c r="BO5511" s="5"/>
      <c r="BP5511" s="5"/>
      <c r="BQ5511" s="5"/>
      <c r="BR5511" s="5"/>
      <c r="BS5511" s="5"/>
      <c r="BT5511" s="5"/>
      <c r="BU5511" s="5"/>
      <c r="BV5511" s="5"/>
      <c r="BW5511" s="5"/>
      <c r="BX5511" s="5"/>
      <c r="BY5511" s="5"/>
    </row>
    <row r="5512" spans="1:77" s="25" customFormat="1" x14ac:dyDescent="0.2">
      <c r="A5512" s="35"/>
      <c r="B5512" s="36"/>
      <c r="C5512" s="37"/>
      <c r="D5512" s="37"/>
      <c r="E5512" s="37"/>
      <c r="F5512" s="37"/>
      <c r="G5512" s="37"/>
      <c r="H5512" s="37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/>
      <c r="BA5512" s="5"/>
      <c r="BB5512" s="5"/>
      <c r="BC5512" s="5"/>
      <c r="BD5512" s="5"/>
      <c r="BE5512" s="5"/>
      <c r="BF5512" s="5"/>
      <c r="BG5512" s="5"/>
      <c r="BH5512" s="5"/>
      <c r="BI5512" s="5"/>
      <c r="BJ5512" s="5"/>
      <c r="BK5512" s="5"/>
      <c r="BL5512" s="5"/>
      <c r="BM5512" s="5"/>
      <c r="BN5512" s="5"/>
      <c r="BO5512" s="5"/>
      <c r="BP5512" s="5"/>
      <c r="BQ5512" s="5"/>
      <c r="BR5512" s="5"/>
      <c r="BS5512" s="5"/>
      <c r="BT5512" s="5"/>
      <c r="BU5512" s="5"/>
      <c r="BV5512" s="5"/>
      <c r="BW5512" s="5"/>
      <c r="BX5512" s="5"/>
      <c r="BY5512" s="5"/>
    </row>
    <row r="5513" spans="1:77" s="25" customFormat="1" x14ac:dyDescent="0.2">
      <c r="A5513" s="35"/>
      <c r="B5513" s="36"/>
      <c r="C5513" s="37"/>
      <c r="D5513" s="37"/>
      <c r="E5513" s="37"/>
      <c r="F5513" s="37"/>
      <c r="G5513" s="37"/>
      <c r="H5513" s="37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5"/>
      <c r="BN5513" s="5"/>
      <c r="BO5513" s="5"/>
      <c r="BP5513" s="5"/>
      <c r="BQ5513" s="5"/>
      <c r="BR5513" s="5"/>
      <c r="BS5513" s="5"/>
      <c r="BT5513" s="5"/>
      <c r="BU5513" s="5"/>
      <c r="BV5513" s="5"/>
      <c r="BW5513" s="5"/>
      <c r="BX5513" s="5"/>
      <c r="BY5513" s="5"/>
    </row>
    <row r="5514" spans="1:77" s="25" customFormat="1" x14ac:dyDescent="0.2">
      <c r="A5514" s="35"/>
      <c r="B5514" s="36"/>
      <c r="C5514" s="37"/>
      <c r="D5514" s="37"/>
      <c r="E5514" s="37"/>
      <c r="F5514" s="37"/>
      <c r="G5514" s="37"/>
      <c r="H5514" s="37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5"/>
      <c r="BN5514" s="5"/>
      <c r="BO5514" s="5"/>
      <c r="BP5514" s="5"/>
      <c r="BQ5514" s="5"/>
      <c r="BR5514" s="5"/>
      <c r="BS5514" s="5"/>
      <c r="BT5514" s="5"/>
      <c r="BU5514" s="5"/>
      <c r="BV5514" s="5"/>
      <c r="BW5514" s="5"/>
      <c r="BX5514" s="5"/>
      <c r="BY5514" s="5"/>
    </row>
    <row r="5515" spans="1:77" s="25" customFormat="1" x14ac:dyDescent="0.2">
      <c r="A5515" s="35"/>
      <c r="B5515" s="36"/>
      <c r="C5515" s="37"/>
      <c r="D5515" s="37"/>
      <c r="E5515" s="37"/>
      <c r="F5515" s="37"/>
      <c r="G5515" s="37"/>
      <c r="H5515" s="37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  <c r="BN5515" s="5"/>
      <c r="BO5515" s="5"/>
      <c r="BP5515" s="5"/>
      <c r="BQ5515" s="5"/>
      <c r="BR5515" s="5"/>
      <c r="BS5515" s="5"/>
      <c r="BT5515" s="5"/>
      <c r="BU5515" s="5"/>
      <c r="BV5515" s="5"/>
      <c r="BW5515" s="5"/>
      <c r="BX5515" s="5"/>
      <c r="BY5515" s="5"/>
    </row>
    <row r="5516" spans="1:77" s="25" customFormat="1" x14ac:dyDescent="0.2">
      <c r="A5516" s="35"/>
      <c r="B5516" s="36"/>
      <c r="C5516" s="37"/>
      <c r="D5516" s="37"/>
      <c r="E5516" s="37"/>
      <c r="F5516" s="37"/>
      <c r="G5516" s="37"/>
      <c r="H5516" s="37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  <c r="BN5516" s="5"/>
      <c r="BO5516" s="5"/>
      <c r="BP5516" s="5"/>
      <c r="BQ5516" s="5"/>
      <c r="BR5516" s="5"/>
      <c r="BS5516" s="5"/>
      <c r="BT5516" s="5"/>
      <c r="BU5516" s="5"/>
      <c r="BV5516" s="5"/>
      <c r="BW5516" s="5"/>
      <c r="BX5516" s="5"/>
      <c r="BY5516" s="5"/>
    </row>
    <row r="5517" spans="1:77" s="25" customFormat="1" x14ac:dyDescent="0.2">
      <c r="A5517" s="35"/>
      <c r="B5517" s="36"/>
      <c r="C5517" s="37"/>
      <c r="D5517" s="37"/>
      <c r="E5517" s="37"/>
      <c r="F5517" s="37"/>
      <c r="G5517" s="37"/>
      <c r="H5517" s="37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  <c r="BN5517" s="5"/>
      <c r="BO5517" s="5"/>
      <c r="BP5517" s="5"/>
      <c r="BQ5517" s="5"/>
      <c r="BR5517" s="5"/>
      <c r="BS5517" s="5"/>
      <c r="BT5517" s="5"/>
      <c r="BU5517" s="5"/>
      <c r="BV5517" s="5"/>
      <c r="BW5517" s="5"/>
      <c r="BX5517" s="5"/>
      <c r="BY5517" s="5"/>
    </row>
    <row r="5518" spans="1:77" s="25" customFormat="1" x14ac:dyDescent="0.2">
      <c r="A5518" s="35"/>
      <c r="B5518" s="36"/>
      <c r="C5518" s="37"/>
      <c r="D5518" s="37"/>
      <c r="E5518" s="37"/>
      <c r="F5518" s="37"/>
      <c r="G5518" s="37"/>
      <c r="H5518" s="37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  <c r="BN5518" s="5"/>
      <c r="BO5518" s="5"/>
      <c r="BP5518" s="5"/>
      <c r="BQ5518" s="5"/>
      <c r="BR5518" s="5"/>
      <c r="BS5518" s="5"/>
      <c r="BT5518" s="5"/>
      <c r="BU5518" s="5"/>
      <c r="BV5518" s="5"/>
      <c r="BW5518" s="5"/>
      <c r="BX5518" s="5"/>
      <c r="BY5518" s="5"/>
    </row>
    <row r="5519" spans="1:77" s="25" customFormat="1" x14ac:dyDescent="0.2">
      <c r="A5519" s="35"/>
      <c r="B5519" s="36"/>
      <c r="C5519" s="37"/>
      <c r="D5519" s="37"/>
      <c r="E5519" s="37"/>
      <c r="F5519" s="37"/>
      <c r="G5519" s="37"/>
      <c r="H5519" s="37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  <c r="BN5519" s="5"/>
      <c r="BO5519" s="5"/>
      <c r="BP5519" s="5"/>
      <c r="BQ5519" s="5"/>
      <c r="BR5519" s="5"/>
      <c r="BS5519" s="5"/>
      <c r="BT5519" s="5"/>
      <c r="BU5519" s="5"/>
      <c r="BV5519" s="5"/>
      <c r="BW5519" s="5"/>
      <c r="BX5519" s="5"/>
      <c r="BY5519" s="5"/>
    </row>
    <row r="5520" spans="1:77" s="25" customFormat="1" x14ac:dyDescent="0.2">
      <c r="A5520" s="35"/>
      <c r="B5520" s="36"/>
      <c r="C5520" s="37"/>
      <c r="D5520" s="37"/>
      <c r="E5520" s="37"/>
      <c r="F5520" s="37"/>
      <c r="G5520" s="37"/>
      <c r="H5520" s="37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5"/>
      <c r="BN5520" s="5"/>
      <c r="BO5520" s="5"/>
      <c r="BP5520" s="5"/>
      <c r="BQ5520" s="5"/>
      <c r="BR5520" s="5"/>
      <c r="BS5520" s="5"/>
      <c r="BT5520" s="5"/>
      <c r="BU5520" s="5"/>
      <c r="BV5520" s="5"/>
      <c r="BW5520" s="5"/>
      <c r="BX5520" s="5"/>
      <c r="BY5520" s="5"/>
    </row>
    <row r="5521" spans="1:77" s="25" customFormat="1" x14ac:dyDescent="0.2">
      <c r="A5521" s="35"/>
      <c r="B5521" s="36"/>
      <c r="C5521" s="37"/>
      <c r="D5521" s="37"/>
      <c r="E5521" s="37"/>
      <c r="F5521" s="37"/>
      <c r="G5521" s="37"/>
      <c r="H5521" s="37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  <c r="BN5521" s="5"/>
      <c r="BO5521" s="5"/>
      <c r="BP5521" s="5"/>
      <c r="BQ5521" s="5"/>
      <c r="BR5521" s="5"/>
      <c r="BS5521" s="5"/>
      <c r="BT5521" s="5"/>
      <c r="BU5521" s="5"/>
      <c r="BV5521" s="5"/>
      <c r="BW5521" s="5"/>
      <c r="BX5521" s="5"/>
      <c r="BY5521" s="5"/>
    </row>
    <row r="5522" spans="1:77" s="25" customFormat="1" x14ac:dyDescent="0.2">
      <c r="A5522" s="35"/>
      <c r="B5522" s="36"/>
      <c r="C5522" s="37"/>
      <c r="D5522" s="37"/>
      <c r="E5522" s="37"/>
      <c r="F5522" s="37"/>
      <c r="G5522" s="37"/>
      <c r="H5522" s="37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/>
      <c r="BA5522" s="5"/>
      <c r="BB5522" s="5"/>
      <c r="BC5522" s="5"/>
      <c r="BD5522" s="5"/>
      <c r="BE5522" s="5"/>
      <c r="BF5522" s="5"/>
      <c r="BG5522" s="5"/>
      <c r="BH5522" s="5"/>
      <c r="BI5522" s="5"/>
      <c r="BJ5522" s="5"/>
      <c r="BK5522" s="5"/>
      <c r="BL5522" s="5"/>
      <c r="BM5522" s="5"/>
      <c r="BN5522" s="5"/>
      <c r="BO5522" s="5"/>
      <c r="BP5522" s="5"/>
      <c r="BQ5522" s="5"/>
      <c r="BR5522" s="5"/>
      <c r="BS5522" s="5"/>
      <c r="BT5522" s="5"/>
      <c r="BU5522" s="5"/>
      <c r="BV5522" s="5"/>
      <c r="BW5522" s="5"/>
      <c r="BX5522" s="5"/>
      <c r="BY5522" s="5"/>
    </row>
    <row r="5523" spans="1:77" s="25" customFormat="1" x14ac:dyDescent="0.2">
      <c r="A5523" s="35"/>
      <c r="B5523" s="36"/>
      <c r="C5523" s="37"/>
      <c r="D5523" s="37"/>
      <c r="E5523" s="37"/>
      <c r="F5523" s="37"/>
      <c r="G5523" s="37"/>
      <c r="H5523" s="37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5"/>
      <c r="BB5523" s="5"/>
      <c r="BC5523" s="5"/>
      <c r="BD5523" s="5"/>
      <c r="BE5523" s="5"/>
      <c r="BF5523" s="5"/>
      <c r="BG5523" s="5"/>
      <c r="BH5523" s="5"/>
      <c r="BI5523" s="5"/>
      <c r="BJ5523" s="5"/>
      <c r="BK5523" s="5"/>
      <c r="BL5523" s="5"/>
      <c r="BM5523" s="5"/>
      <c r="BN5523" s="5"/>
      <c r="BO5523" s="5"/>
      <c r="BP5523" s="5"/>
      <c r="BQ5523" s="5"/>
      <c r="BR5523" s="5"/>
      <c r="BS5523" s="5"/>
      <c r="BT5523" s="5"/>
      <c r="BU5523" s="5"/>
      <c r="BV5523" s="5"/>
      <c r="BW5523" s="5"/>
      <c r="BX5523" s="5"/>
      <c r="BY5523" s="5"/>
    </row>
    <row r="5524" spans="1:77" s="25" customFormat="1" x14ac:dyDescent="0.2">
      <c r="A5524" s="35"/>
      <c r="B5524" s="36"/>
      <c r="C5524" s="37"/>
      <c r="D5524" s="37"/>
      <c r="E5524" s="37"/>
      <c r="F5524" s="37"/>
      <c r="G5524" s="37"/>
      <c r="H5524" s="37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5"/>
      <c r="BB5524" s="5"/>
      <c r="BC5524" s="5"/>
      <c r="BD5524" s="5"/>
      <c r="BE5524" s="5"/>
      <c r="BF5524" s="5"/>
      <c r="BG5524" s="5"/>
      <c r="BH5524" s="5"/>
      <c r="BI5524" s="5"/>
      <c r="BJ5524" s="5"/>
      <c r="BK5524" s="5"/>
      <c r="BL5524" s="5"/>
      <c r="BM5524" s="5"/>
      <c r="BN5524" s="5"/>
      <c r="BO5524" s="5"/>
      <c r="BP5524" s="5"/>
      <c r="BQ5524" s="5"/>
      <c r="BR5524" s="5"/>
      <c r="BS5524" s="5"/>
      <c r="BT5524" s="5"/>
      <c r="BU5524" s="5"/>
      <c r="BV5524" s="5"/>
      <c r="BW5524" s="5"/>
      <c r="BX5524" s="5"/>
      <c r="BY5524" s="5"/>
    </row>
    <row r="5525" spans="1:77" s="25" customFormat="1" x14ac:dyDescent="0.2">
      <c r="A5525" s="35"/>
      <c r="B5525" s="36"/>
      <c r="C5525" s="37"/>
      <c r="D5525" s="37"/>
      <c r="E5525" s="37"/>
      <c r="F5525" s="37"/>
      <c r="G5525" s="37"/>
      <c r="H5525" s="37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5"/>
      <c r="BB5525" s="5"/>
      <c r="BC5525" s="5"/>
      <c r="BD5525" s="5"/>
      <c r="BE5525" s="5"/>
      <c r="BF5525" s="5"/>
      <c r="BG5525" s="5"/>
      <c r="BH5525" s="5"/>
      <c r="BI5525" s="5"/>
      <c r="BJ5525" s="5"/>
      <c r="BK5525" s="5"/>
      <c r="BL5525" s="5"/>
      <c r="BM5525" s="5"/>
      <c r="BN5525" s="5"/>
      <c r="BO5525" s="5"/>
      <c r="BP5525" s="5"/>
      <c r="BQ5525" s="5"/>
      <c r="BR5525" s="5"/>
      <c r="BS5525" s="5"/>
      <c r="BT5525" s="5"/>
      <c r="BU5525" s="5"/>
      <c r="BV5525" s="5"/>
      <c r="BW5525" s="5"/>
      <c r="BX5525" s="5"/>
      <c r="BY5525" s="5"/>
    </row>
    <row r="5526" spans="1:77" s="25" customFormat="1" x14ac:dyDescent="0.2">
      <c r="A5526" s="35"/>
      <c r="B5526" s="36"/>
      <c r="C5526" s="37"/>
      <c r="D5526" s="37"/>
      <c r="E5526" s="37"/>
      <c r="F5526" s="37"/>
      <c r="G5526" s="37"/>
      <c r="H5526" s="37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5"/>
      <c r="BB5526" s="5"/>
      <c r="BC5526" s="5"/>
      <c r="BD5526" s="5"/>
      <c r="BE5526" s="5"/>
      <c r="BF5526" s="5"/>
      <c r="BG5526" s="5"/>
      <c r="BH5526" s="5"/>
      <c r="BI5526" s="5"/>
      <c r="BJ5526" s="5"/>
      <c r="BK5526" s="5"/>
      <c r="BL5526" s="5"/>
      <c r="BM5526" s="5"/>
      <c r="BN5526" s="5"/>
      <c r="BO5526" s="5"/>
      <c r="BP5526" s="5"/>
      <c r="BQ5526" s="5"/>
      <c r="BR5526" s="5"/>
      <c r="BS5526" s="5"/>
      <c r="BT5526" s="5"/>
      <c r="BU5526" s="5"/>
      <c r="BV5526" s="5"/>
      <c r="BW5526" s="5"/>
      <c r="BX5526" s="5"/>
      <c r="BY5526" s="5"/>
    </row>
    <row r="5527" spans="1:77" s="25" customFormat="1" x14ac:dyDescent="0.2">
      <c r="A5527" s="35"/>
      <c r="B5527" s="36"/>
      <c r="C5527" s="37"/>
      <c r="D5527" s="37"/>
      <c r="E5527" s="37"/>
      <c r="F5527" s="37"/>
      <c r="G5527" s="37"/>
      <c r="H5527" s="37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5"/>
      <c r="BB5527" s="5"/>
      <c r="BC5527" s="5"/>
      <c r="BD5527" s="5"/>
      <c r="BE5527" s="5"/>
      <c r="BF5527" s="5"/>
      <c r="BG5527" s="5"/>
      <c r="BH5527" s="5"/>
      <c r="BI5527" s="5"/>
      <c r="BJ5527" s="5"/>
      <c r="BK5527" s="5"/>
      <c r="BL5527" s="5"/>
      <c r="BM5527" s="5"/>
      <c r="BN5527" s="5"/>
      <c r="BO5527" s="5"/>
      <c r="BP5527" s="5"/>
      <c r="BQ5527" s="5"/>
      <c r="BR5527" s="5"/>
      <c r="BS5527" s="5"/>
      <c r="BT5527" s="5"/>
      <c r="BU5527" s="5"/>
      <c r="BV5527" s="5"/>
      <c r="BW5527" s="5"/>
      <c r="BX5527" s="5"/>
      <c r="BY5527" s="5"/>
    </row>
    <row r="5528" spans="1:77" s="25" customFormat="1" x14ac:dyDescent="0.2">
      <c r="A5528" s="35"/>
      <c r="B5528" s="36"/>
      <c r="C5528" s="37"/>
      <c r="D5528" s="37"/>
      <c r="E5528" s="37"/>
      <c r="F5528" s="37"/>
      <c r="G5528" s="37"/>
      <c r="H5528" s="37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/>
      <c r="BA5528" s="5"/>
      <c r="BB5528" s="5"/>
      <c r="BC5528" s="5"/>
      <c r="BD5528" s="5"/>
      <c r="BE5528" s="5"/>
      <c r="BF5528" s="5"/>
      <c r="BG5528" s="5"/>
      <c r="BH5528" s="5"/>
      <c r="BI5528" s="5"/>
      <c r="BJ5528" s="5"/>
      <c r="BK5528" s="5"/>
      <c r="BL5528" s="5"/>
      <c r="BM5528" s="5"/>
      <c r="BN5528" s="5"/>
      <c r="BO5528" s="5"/>
      <c r="BP5528" s="5"/>
      <c r="BQ5528" s="5"/>
      <c r="BR5528" s="5"/>
      <c r="BS5528" s="5"/>
      <c r="BT5528" s="5"/>
      <c r="BU5528" s="5"/>
      <c r="BV5528" s="5"/>
      <c r="BW5528" s="5"/>
      <c r="BX5528" s="5"/>
      <c r="BY5528" s="5"/>
    </row>
    <row r="5529" spans="1:77" s="25" customFormat="1" x14ac:dyDescent="0.2">
      <c r="A5529" s="35"/>
      <c r="B5529" s="36"/>
      <c r="C5529" s="37"/>
      <c r="D5529" s="37"/>
      <c r="E5529" s="37"/>
      <c r="F5529" s="37"/>
      <c r="G5529" s="37"/>
      <c r="H5529" s="37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5"/>
      <c r="BN5529" s="5"/>
      <c r="BO5529" s="5"/>
      <c r="BP5529" s="5"/>
      <c r="BQ5529" s="5"/>
      <c r="BR5529" s="5"/>
      <c r="BS5529" s="5"/>
      <c r="BT5529" s="5"/>
      <c r="BU5529" s="5"/>
      <c r="BV5529" s="5"/>
      <c r="BW5529" s="5"/>
      <c r="BX5529" s="5"/>
      <c r="BY5529" s="5"/>
    </row>
    <row r="5530" spans="1:77" s="25" customFormat="1" x14ac:dyDescent="0.2">
      <c r="A5530" s="35"/>
      <c r="B5530" s="36"/>
      <c r="C5530" s="37"/>
      <c r="D5530" s="37"/>
      <c r="E5530" s="37"/>
      <c r="F5530" s="37"/>
      <c r="G5530" s="37"/>
      <c r="H5530" s="37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5"/>
      <c r="BN5530" s="5"/>
      <c r="BO5530" s="5"/>
      <c r="BP5530" s="5"/>
      <c r="BQ5530" s="5"/>
      <c r="BR5530" s="5"/>
      <c r="BS5530" s="5"/>
      <c r="BT5530" s="5"/>
      <c r="BU5530" s="5"/>
      <c r="BV5530" s="5"/>
      <c r="BW5530" s="5"/>
      <c r="BX5530" s="5"/>
      <c r="BY5530" s="5"/>
    </row>
    <row r="5531" spans="1:77" s="25" customFormat="1" x14ac:dyDescent="0.2">
      <c r="A5531" s="35"/>
      <c r="B5531" s="36"/>
      <c r="C5531" s="37"/>
      <c r="D5531" s="37"/>
      <c r="E5531" s="37"/>
      <c r="F5531" s="37"/>
      <c r="G5531" s="37"/>
      <c r="H5531" s="37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5"/>
      <c r="BN5531" s="5"/>
      <c r="BO5531" s="5"/>
      <c r="BP5531" s="5"/>
      <c r="BQ5531" s="5"/>
      <c r="BR5531" s="5"/>
      <c r="BS5531" s="5"/>
      <c r="BT5531" s="5"/>
      <c r="BU5531" s="5"/>
      <c r="BV5531" s="5"/>
      <c r="BW5531" s="5"/>
      <c r="BX5531" s="5"/>
      <c r="BY5531" s="5"/>
    </row>
    <row r="5532" spans="1:77" s="25" customFormat="1" x14ac:dyDescent="0.2">
      <c r="A5532" s="35"/>
      <c r="B5532" s="36"/>
      <c r="C5532" s="37"/>
      <c r="D5532" s="37"/>
      <c r="E5532" s="37"/>
      <c r="F5532" s="37"/>
      <c r="G5532" s="37"/>
      <c r="H5532" s="37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5"/>
      <c r="BB5532" s="5"/>
      <c r="BC5532" s="5"/>
      <c r="BD5532" s="5"/>
      <c r="BE5532" s="5"/>
      <c r="BF5532" s="5"/>
      <c r="BG5532" s="5"/>
      <c r="BH5532" s="5"/>
      <c r="BI5532" s="5"/>
      <c r="BJ5532" s="5"/>
      <c r="BK5532" s="5"/>
      <c r="BL5532" s="5"/>
      <c r="BM5532" s="5"/>
      <c r="BN5532" s="5"/>
      <c r="BO5532" s="5"/>
      <c r="BP5532" s="5"/>
      <c r="BQ5532" s="5"/>
      <c r="BR5532" s="5"/>
      <c r="BS5532" s="5"/>
      <c r="BT5532" s="5"/>
      <c r="BU5532" s="5"/>
      <c r="BV5532" s="5"/>
      <c r="BW5532" s="5"/>
      <c r="BX5532" s="5"/>
      <c r="BY5532" s="5"/>
    </row>
    <row r="5533" spans="1:77" s="25" customFormat="1" x14ac:dyDescent="0.2">
      <c r="A5533" s="35"/>
      <c r="B5533" s="36"/>
      <c r="C5533" s="37"/>
      <c r="D5533" s="37"/>
      <c r="E5533" s="37"/>
      <c r="F5533" s="37"/>
      <c r="G5533" s="37"/>
      <c r="H5533" s="37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5"/>
      <c r="BN5533" s="5"/>
      <c r="BO5533" s="5"/>
      <c r="BP5533" s="5"/>
      <c r="BQ5533" s="5"/>
      <c r="BR5533" s="5"/>
      <c r="BS5533" s="5"/>
      <c r="BT5533" s="5"/>
      <c r="BU5533" s="5"/>
      <c r="BV5533" s="5"/>
      <c r="BW5533" s="5"/>
      <c r="BX5533" s="5"/>
      <c r="BY5533" s="5"/>
    </row>
    <row r="5534" spans="1:77" s="25" customFormat="1" x14ac:dyDescent="0.2">
      <c r="A5534" s="35"/>
      <c r="B5534" s="36"/>
      <c r="C5534" s="37"/>
      <c r="D5534" s="37"/>
      <c r="E5534" s="37"/>
      <c r="F5534" s="37"/>
      <c r="G5534" s="37"/>
      <c r="H5534" s="37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5"/>
      <c r="BN5534" s="5"/>
      <c r="BO5534" s="5"/>
      <c r="BP5534" s="5"/>
      <c r="BQ5534" s="5"/>
      <c r="BR5534" s="5"/>
      <c r="BS5534" s="5"/>
      <c r="BT5534" s="5"/>
      <c r="BU5534" s="5"/>
      <c r="BV5534" s="5"/>
      <c r="BW5534" s="5"/>
      <c r="BX5534" s="5"/>
      <c r="BY5534" s="5"/>
    </row>
    <row r="5535" spans="1:77" s="25" customFormat="1" x14ac:dyDescent="0.2">
      <c r="A5535" s="35"/>
      <c r="B5535" s="36"/>
      <c r="C5535" s="37"/>
      <c r="D5535" s="37"/>
      <c r="E5535" s="37"/>
      <c r="F5535" s="37"/>
      <c r="G5535" s="37"/>
      <c r="H5535" s="37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5"/>
      <c r="BN5535" s="5"/>
      <c r="BO5535" s="5"/>
      <c r="BP5535" s="5"/>
      <c r="BQ5535" s="5"/>
      <c r="BR5535" s="5"/>
      <c r="BS5535" s="5"/>
      <c r="BT5535" s="5"/>
      <c r="BU5535" s="5"/>
      <c r="BV5535" s="5"/>
      <c r="BW5535" s="5"/>
      <c r="BX5535" s="5"/>
      <c r="BY5535" s="5"/>
    </row>
    <row r="5536" spans="1:77" s="25" customFormat="1" x14ac:dyDescent="0.2">
      <c r="A5536" s="35"/>
      <c r="B5536" s="36"/>
      <c r="C5536" s="37"/>
      <c r="D5536" s="37"/>
      <c r="E5536" s="37"/>
      <c r="F5536" s="37"/>
      <c r="G5536" s="37"/>
      <c r="H5536" s="37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5"/>
      <c r="BN5536" s="5"/>
      <c r="BO5536" s="5"/>
      <c r="BP5536" s="5"/>
      <c r="BQ5536" s="5"/>
      <c r="BR5536" s="5"/>
      <c r="BS5536" s="5"/>
      <c r="BT5536" s="5"/>
      <c r="BU5536" s="5"/>
      <c r="BV5536" s="5"/>
      <c r="BW5536" s="5"/>
      <c r="BX5536" s="5"/>
      <c r="BY5536" s="5"/>
    </row>
    <row r="5537" spans="1:77" s="25" customFormat="1" x14ac:dyDescent="0.2">
      <c r="A5537" s="35"/>
      <c r="B5537" s="36"/>
      <c r="C5537" s="37"/>
      <c r="D5537" s="37"/>
      <c r="E5537" s="37"/>
      <c r="F5537" s="37"/>
      <c r="G5537" s="37"/>
      <c r="H5537" s="37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5"/>
      <c r="BN5537" s="5"/>
      <c r="BO5537" s="5"/>
      <c r="BP5537" s="5"/>
      <c r="BQ5537" s="5"/>
      <c r="BR5537" s="5"/>
      <c r="BS5537" s="5"/>
      <c r="BT5537" s="5"/>
      <c r="BU5537" s="5"/>
      <c r="BV5537" s="5"/>
      <c r="BW5537" s="5"/>
      <c r="BX5537" s="5"/>
      <c r="BY5537" s="5"/>
    </row>
    <row r="5538" spans="1:77" s="25" customFormat="1" x14ac:dyDescent="0.2">
      <c r="A5538" s="35"/>
      <c r="B5538" s="36"/>
      <c r="C5538" s="37"/>
      <c r="D5538" s="37"/>
      <c r="E5538" s="37"/>
      <c r="F5538" s="37"/>
      <c r="G5538" s="37"/>
      <c r="H5538" s="37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/>
      <c r="BA5538" s="5"/>
      <c r="BB5538" s="5"/>
      <c r="BC5538" s="5"/>
      <c r="BD5538" s="5"/>
      <c r="BE5538" s="5"/>
      <c r="BF5538" s="5"/>
      <c r="BG5538" s="5"/>
      <c r="BH5538" s="5"/>
      <c r="BI5538" s="5"/>
      <c r="BJ5538" s="5"/>
      <c r="BK5538" s="5"/>
      <c r="BL5538" s="5"/>
      <c r="BM5538" s="5"/>
      <c r="BN5538" s="5"/>
      <c r="BO5538" s="5"/>
      <c r="BP5538" s="5"/>
      <c r="BQ5538" s="5"/>
      <c r="BR5538" s="5"/>
      <c r="BS5538" s="5"/>
      <c r="BT5538" s="5"/>
      <c r="BU5538" s="5"/>
      <c r="BV5538" s="5"/>
      <c r="BW5538" s="5"/>
      <c r="BX5538" s="5"/>
      <c r="BY5538" s="5"/>
    </row>
    <row r="5539" spans="1:77" s="25" customFormat="1" x14ac:dyDescent="0.2">
      <c r="A5539" s="35"/>
      <c r="B5539" s="36"/>
      <c r="C5539" s="37"/>
      <c r="D5539" s="37"/>
      <c r="E5539" s="37"/>
      <c r="F5539" s="37"/>
      <c r="G5539" s="37"/>
      <c r="H5539" s="37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5"/>
      <c r="BB5539" s="5"/>
      <c r="BC5539" s="5"/>
      <c r="BD5539" s="5"/>
      <c r="BE5539" s="5"/>
      <c r="BF5539" s="5"/>
      <c r="BG5539" s="5"/>
      <c r="BH5539" s="5"/>
      <c r="BI5539" s="5"/>
      <c r="BJ5539" s="5"/>
      <c r="BK5539" s="5"/>
      <c r="BL5539" s="5"/>
      <c r="BM5539" s="5"/>
      <c r="BN5539" s="5"/>
      <c r="BO5539" s="5"/>
      <c r="BP5539" s="5"/>
      <c r="BQ5539" s="5"/>
      <c r="BR5539" s="5"/>
      <c r="BS5539" s="5"/>
      <c r="BT5539" s="5"/>
      <c r="BU5539" s="5"/>
      <c r="BV5539" s="5"/>
      <c r="BW5539" s="5"/>
      <c r="BX5539" s="5"/>
      <c r="BY5539" s="5"/>
    </row>
    <row r="5540" spans="1:77" s="25" customFormat="1" x14ac:dyDescent="0.2">
      <c r="A5540" s="35"/>
      <c r="B5540" s="36"/>
      <c r="C5540" s="37"/>
      <c r="D5540" s="37"/>
      <c r="E5540" s="37"/>
      <c r="F5540" s="37"/>
      <c r="G5540" s="37"/>
      <c r="H5540" s="37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5"/>
      <c r="BN5540" s="5"/>
      <c r="BO5540" s="5"/>
      <c r="BP5540" s="5"/>
      <c r="BQ5540" s="5"/>
      <c r="BR5540" s="5"/>
      <c r="BS5540" s="5"/>
      <c r="BT5540" s="5"/>
      <c r="BU5540" s="5"/>
      <c r="BV5540" s="5"/>
      <c r="BW5540" s="5"/>
      <c r="BX5540" s="5"/>
      <c r="BY5540" s="5"/>
    </row>
    <row r="5541" spans="1:77" s="25" customFormat="1" x14ac:dyDescent="0.2">
      <c r="A5541" s="35"/>
      <c r="B5541" s="36"/>
      <c r="C5541" s="37"/>
      <c r="D5541" s="37"/>
      <c r="E5541" s="37"/>
      <c r="F5541" s="37"/>
      <c r="G5541" s="37"/>
      <c r="H5541" s="37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5"/>
      <c r="BB5541" s="5"/>
      <c r="BC5541" s="5"/>
      <c r="BD5541" s="5"/>
      <c r="BE5541" s="5"/>
      <c r="BF5541" s="5"/>
      <c r="BG5541" s="5"/>
      <c r="BH5541" s="5"/>
      <c r="BI5541" s="5"/>
      <c r="BJ5541" s="5"/>
      <c r="BK5541" s="5"/>
      <c r="BL5541" s="5"/>
      <c r="BM5541" s="5"/>
      <c r="BN5541" s="5"/>
      <c r="BO5541" s="5"/>
      <c r="BP5541" s="5"/>
      <c r="BQ5541" s="5"/>
      <c r="BR5541" s="5"/>
      <c r="BS5541" s="5"/>
      <c r="BT5541" s="5"/>
      <c r="BU5541" s="5"/>
      <c r="BV5541" s="5"/>
      <c r="BW5541" s="5"/>
      <c r="BX5541" s="5"/>
      <c r="BY5541" s="5"/>
    </row>
    <row r="5542" spans="1:77" s="25" customFormat="1" x14ac:dyDescent="0.2">
      <c r="A5542" s="35"/>
      <c r="B5542" s="36"/>
      <c r="C5542" s="37"/>
      <c r="D5542" s="37"/>
      <c r="E5542" s="37"/>
      <c r="F5542" s="37"/>
      <c r="G5542" s="37"/>
      <c r="H5542" s="37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5"/>
      <c r="BN5542" s="5"/>
      <c r="BO5542" s="5"/>
      <c r="BP5542" s="5"/>
      <c r="BQ5542" s="5"/>
      <c r="BR5542" s="5"/>
      <c r="BS5542" s="5"/>
      <c r="BT5542" s="5"/>
      <c r="BU5542" s="5"/>
      <c r="BV5542" s="5"/>
      <c r="BW5542" s="5"/>
      <c r="BX5542" s="5"/>
      <c r="BY5542" s="5"/>
    </row>
    <row r="5543" spans="1:77" s="25" customFormat="1" x14ac:dyDescent="0.2">
      <c r="A5543" s="35"/>
      <c r="B5543" s="36"/>
      <c r="C5543" s="37"/>
      <c r="D5543" s="37"/>
      <c r="E5543" s="37"/>
      <c r="F5543" s="37"/>
      <c r="G5543" s="37"/>
      <c r="H5543" s="37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5"/>
      <c r="BN5543" s="5"/>
      <c r="BO5543" s="5"/>
      <c r="BP5543" s="5"/>
      <c r="BQ5543" s="5"/>
      <c r="BR5543" s="5"/>
      <c r="BS5543" s="5"/>
      <c r="BT5543" s="5"/>
      <c r="BU5543" s="5"/>
      <c r="BV5543" s="5"/>
      <c r="BW5543" s="5"/>
      <c r="BX5543" s="5"/>
      <c r="BY5543" s="5"/>
    </row>
    <row r="5544" spans="1:77" s="25" customFormat="1" x14ac:dyDescent="0.2">
      <c r="A5544" s="35"/>
      <c r="B5544" s="36"/>
      <c r="C5544" s="37"/>
      <c r="D5544" s="37"/>
      <c r="E5544" s="37"/>
      <c r="F5544" s="37"/>
      <c r="G5544" s="37"/>
      <c r="H5544" s="37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5"/>
      <c r="BN5544" s="5"/>
      <c r="BO5544" s="5"/>
      <c r="BP5544" s="5"/>
      <c r="BQ5544" s="5"/>
      <c r="BR5544" s="5"/>
      <c r="BS5544" s="5"/>
      <c r="BT5544" s="5"/>
      <c r="BU5544" s="5"/>
      <c r="BV5544" s="5"/>
      <c r="BW5544" s="5"/>
      <c r="BX5544" s="5"/>
      <c r="BY5544" s="5"/>
    </row>
    <row r="5545" spans="1:77" s="25" customFormat="1" x14ac:dyDescent="0.2">
      <c r="A5545" s="35"/>
      <c r="B5545" s="36"/>
      <c r="C5545" s="37"/>
      <c r="D5545" s="37"/>
      <c r="E5545" s="37"/>
      <c r="F5545" s="37"/>
      <c r="G5545" s="37"/>
      <c r="H5545" s="37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5"/>
      <c r="BB5545" s="5"/>
      <c r="BC5545" s="5"/>
      <c r="BD5545" s="5"/>
      <c r="BE5545" s="5"/>
      <c r="BF5545" s="5"/>
      <c r="BG5545" s="5"/>
      <c r="BH5545" s="5"/>
      <c r="BI5545" s="5"/>
      <c r="BJ5545" s="5"/>
      <c r="BK5545" s="5"/>
      <c r="BL5545" s="5"/>
      <c r="BM5545" s="5"/>
      <c r="BN5545" s="5"/>
      <c r="BO5545" s="5"/>
      <c r="BP5545" s="5"/>
      <c r="BQ5545" s="5"/>
      <c r="BR5545" s="5"/>
      <c r="BS5545" s="5"/>
      <c r="BT5545" s="5"/>
      <c r="BU5545" s="5"/>
      <c r="BV5545" s="5"/>
      <c r="BW5545" s="5"/>
      <c r="BX5545" s="5"/>
      <c r="BY5545" s="5"/>
    </row>
    <row r="5546" spans="1:77" s="25" customFormat="1" x14ac:dyDescent="0.2">
      <c r="A5546" s="35"/>
      <c r="B5546" s="36"/>
      <c r="C5546" s="37"/>
      <c r="D5546" s="37"/>
      <c r="E5546" s="37"/>
      <c r="F5546" s="37"/>
      <c r="G5546" s="37"/>
      <c r="H5546" s="37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5"/>
      <c r="BB5546" s="5"/>
      <c r="BC5546" s="5"/>
      <c r="BD5546" s="5"/>
      <c r="BE5546" s="5"/>
      <c r="BF5546" s="5"/>
      <c r="BG5546" s="5"/>
      <c r="BH5546" s="5"/>
      <c r="BI5546" s="5"/>
      <c r="BJ5546" s="5"/>
      <c r="BK5546" s="5"/>
      <c r="BL5546" s="5"/>
      <c r="BM5546" s="5"/>
      <c r="BN5546" s="5"/>
      <c r="BO5546" s="5"/>
      <c r="BP5546" s="5"/>
      <c r="BQ5546" s="5"/>
      <c r="BR5546" s="5"/>
      <c r="BS5546" s="5"/>
      <c r="BT5546" s="5"/>
      <c r="BU5546" s="5"/>
      <c r="BV5546" s="5"/>
      <c r="BW5546" s="5"/>
      <c r="BX5546" s="5"/>
      <c r="BY5546" s="5"/>
    </row>
    <row r="5547" spans="1:77" s="25" customFormat="1" x14ac:dyDescent="0.2">
      <c r="A5547" s="35"/>
      <c r="B5547" s="36"/>
      <c r="C5547" s="37"/>
      <c r="D5547" s="37"/>
      <c r="E5547" s="37"/>
      <c r="F5547" s="37"/>
      <c r="G5547" s="37"/>
      <c r="H5547" s="37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5"/>
      <c r="BB5547" s="5"/>
      <c r="BC5547" s="5"/>
      <c r="BD5547" s="5"/>
      <c r="BE5547" s="5"/>
      <c r="BF5547" s="5"/>
      <c r="BG5547" s="5"/>
      <c r="BH5547" s="5"/>
      <c r="BI5547" s="5"/>
      <c r="BJ5547" s="5"/>
      <c r="BK5547" s="5"/>
      <c r="BL5547" s="5"/>
      <c r="BM5547" s="5"/>
      <c r="BN5547" s="5"/>
      <c r="BO5547" s="5"/>
      <c r="BP5547" s="5"/>
      <c r="BQ5547" s="5"/>
      <c r="BR5547" s="5"/>
      <c r="BS5547" s="5"/>
      <c r="BT5547" s="5"/>
      <c r="BU5547" s="5"/>
      <c r="BV5547" s="5"/>
      <c r="BW5547" s="5"/>
      <c r="BX5547" s="5"/>
      <c r="BY5547" s="5"/>
    </row>
    <row r="5548" spans="1:77" s="25" customFormat="1" x14ac:dyDescent="0.2">
      <c r="A5548" s="35"/>
      <c r="B5548" s="36"/>
      <c r="C5548" s="37"/>
      <c r="D5548" s="37"/>
      <c r="E5548" s="37"/>
      <c r="F5548" s="37"/>
      <c r="G5548" s="37"/>
      <c r="H5548" s="37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/>
      <c r="BA5548" s="5"/>
      <c r="BB5548" s="5"/>
      <c r="BC5548" s="5"/>
      <c r="BD5548" s="5"/>
      <c r="BE5548" s="5"/>
      <c r="BF5548" s="5"/>
      <c r="BG5548" s="5"/>
      <c r="BH5548" s="5"/>
      <c r="BI5548" s="5"/>
      <c r="BJ5548" s="5"/>
      <c r="BK5548" s="5"/>
      <c r="BL5548" s="5"/>
      <c r="BM5548" s="5"/>
      <c r="BN5548" s="5"/>
      <c r="BO5548" s="5"/>
      <c r="BP5548" s="5"/>
      <c r="BQ5548" s="5"/>
      <c r="BR5548" s="5"/>
      <c r="BS5548" s="5"/>
      <c r="BT5548" s="5"/>
      <c r="BU5548" s="5"/>
      <c r="BV5548" s="5"/>
      <c r="BW5548" s="5"/>
      <c r="BX5548" s="5"/>
      <c r="BY5548" s="5"/>
    </row>
    <row r="5549" spans="1:77" s="25" customFormat="1" x14ac:dyDescent="0.2">
      <c r="A5549" s="35"/>
      <c r="B5549" s="36"/>
      <c r="C5549" s="37"/>
      <c r="D5549" s="37"/>
      <c r="E5549" s="37"/>
      <c r="F5549" s="37"/>
      <c r="G5549" s="37"/>
      <c r="H5549" s="37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5"/>
      <c r="BB5549" s="5"/>
      <c r="BC5549" s="5"/>
      <c r="BD5549" s="5"/>
      <c r="BE5549" s="5"/>
      <c r="BF5549" s="5"/>
      <c r="BG5549" s="5"/>
      <c r="BH5549" s="5"/>
      <c r="BI5549" s="5"/>
      <c r="BJ5549" s="5"/>
      <c r="BK5549" s="5"/>
      <c r="BL5549" s="5"/>
      <c r="BM5549" s="5"/>
      <c r="BN5549" s="5"/>
      <c r="BO5549" s="5"/>
      <c r="BP5549" s="5"/>
      <c r="BQ5549" s="5"/>
      <c r="BR5549" s="5"/>
      <c r="BS5549" s="5"/>
      <c r="BT5549" s="5"/>
      <c r="BU5549" s="5"/>
      <c r="BV5549" s="5"/>
      <c r="BW5549" s="5"/>
      <c r="BX5549" s="5"/>
      <c r="BY5549" s="5"/>
    </row>
    <row r="5550" spans="1:77" s="25" customFormat="1" x14ac:dyDescent="0.2">
      <c r="A5550" s="35"/>
      <c r="B5550" s="36"/>
      <c r="C5550" s="37"/>
      <c r="D5550" s="37"/>
      <c r="E5550" s="37"/>
      <c r="F5550" s="37"/>
      <c r="G5550" s="37"/>
      <c r="H5550" s="37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5"/>
      <c r="BB5550" s="5"/>
      <c r="BC5550" s="5"/>
      <c r="BD5550" s="5"/>
      <c r="BE5550" s="5"/>
      <c r="BF5550" s="5"/>
      <c r="BG5550" s="5"/>
      <c r="BH5550" s="5"/>
      <c r="BI5550" s="5"/>
      <c r="BJ5550" s="5"/>
      <c r="BK5550" s="5"/>
      <c r="BL5550" s="5"/>
      <c r="BM5550" s="5"/>
      <c r="BN5550" s="5"/>
      <c r="BO5550" s="5"/>
      <c r="BP5550" s="5"/>
      <c r="BQ5550" s="5"/>
      <c r="BR5550" s="5"/>
      <c r="BS5550" s="5"/>
      <c r="BT5550" s="5"/>
      <c r="BU5550" s="5"/>
      <c r="BV5550" s="5"/>
      <c r="BW5550" s="5"/>
      <c r="BX5550" s="5"/>
      <c r="BY5550" s="5"/>
    </row>
    <row r="5551" spans="1:77" s="25" customFormat="1" x14ac:dyDescent="0.2">
      <c r="A5551" s="35"/>
      <c r="B5551" s="36"/>
      <c r="C5551" s="37"/>
      <c r="D5551" s="37"/>
      <c r="E5551" s="37"/>
      <c r="F5551" s="37"/>
      <c r="G5551" s="37"/>
      <c r="H5551" s="37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5"/>
      <c r="BN5551" s="5"/>
      <c r="BO5551" s="5"/>
      <c r="BP5551" s="5"/>
      <c r="BQ5551" s="5"/>
      <c r="BR5551" s="5"/>
      <c r="BS5551" s="5"/>
      <c r="BT5551" s="5"/>
      <c r="BU5551" s="5"/>
      <c r="BV5551" s="5"/>
      <c r="BW5551" s="5"/>
      <c r="BX5551" s="5"/>
      <c r="BY5551" s="5"/>
    </row>
    <row r="5552" spans="1:77" s="25" customFormat="1" x14ac:dyDescent="0.2">
      <c r="A5552" s="35"/>
      <c r="B5552" s="36"/>
      <c r="C5552" s="37"/>
      <c r="D5552" s="37"/>
      <c r="E5552" s="37"/>
      <c r="F5552" s="37"/>
      <c r="G5552" s="37"/>
      <c r="H5552" s="37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5"/>
      <c r="BN5552" s="5"/>
      <c r="BO5552" s="5"/>
      <c r="BP5552" s="5"/>
      <c r="BQ5552" s="5"/>
      <c r="BR5552" s="5"/>
      <c r="BS5552" s="5"/>
      <c r="BT5552" s="5"/>
      <c r="BU5552" s="5"/>
      <c r="BV5552" s="5"/>
      <c r="BW5552" s="5"/>
      <c r="BX5552" s="5"/>
      <c r="BY5552" s="5"/>
    </row>
    <row r="5553" spans="1:77" s="25" customFormat="1" x14ac:dyDescent="0.2">
      <c r="A5553" s="35"/>
      <c r="B5553" s="36"/>
      <c r="C5553" s="37"/>
      <c r="D5553" s="37"/>
      <c r="E5553" s="37"/>
      <c r="F5553" s="37"/>
      <c r="G5553" s="37"/>
      <c r="H5553" s="37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5"/>
      <c r="BN5553" s="5"/>
      <c r="BO5553" s="5"/>
      <c r="BP5553" s="5"/>
      <c r="BQ5553" s="5"/>
      <c r="BR5553" s="5"/>
      <c r="BS5553" s="5"/>
      <c r="BT5553" s="5"/>
      <c r="BU5553" s="5"/>
      <c r="BV5553" s="5"/>
      <c r="BW5553" s="5"/>
      <c r="BX5553" s="5"/>
      <c r="BY5553" s="5"/>
    </row>
    <row r="5554" spans="1:77" s="25" customFormat="1" x14ac:dyDescent="0.2">
      <c r="A5554" s="35"/>
      <c r="B5554" s="36"/>
      <c r="C5554" s="37"/>
      <c r="D5554" s="37"/>
      <c r="E5554" s="37"/>
      <c r="F5554" s="37"/>
      <c r="G5554" s="37"/>
      <c r="H5554" s="37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/>
      <c r="BA5554" s="5"/>
      <c r="BB5554" s="5"/>
      <c r="BC5554" s="5"/>
      <c r="BD5554" s="5"/>
      <c r="BE5554" s="5"/>
      <c r="BF5554" s="5"/>
      <c r="BG5554" s="5"/>
      <c r="BH5554" s="5"/>
      <c r="BI5554" s="5"/>
      <c r="BJ5554" s="5"/>
      <c r="BK5554" s="5"/>
      <c r="BL5554" s="5"/>
      <c r="BM5554" s="5"/>
      <c r="BN5554" s="5"/>
      <c r="BO5554" s="5"/>
      <c r="BP5554" s="5"/>
      <c r="BQ5554" s="5"/>
      <c r="BR5554" s="5"/>
      <c r="BS5554" s="5"/>
      <c r="BT5554" s="5"/>
      <c r="BU5554" s="5"/>
      <c r="BV5554" s="5"/>
      <c r="BW5554" s="5"/>
      <c r="BX5554" s="5"/>
      <c r="BY5554" s="5"/>
    </row>
    <row r="5555" spans="1:77" s="25" customFormat="1" x14ac:dyDescent="0.2">
      <c r="A5555" s="35"/>
      <c r="B5555" s="36"/>
      <c r="C5555" s="37"/>
      <c r="D5555" s="37"/>
      <c r="E5555" s="37"/>
      <c r="F5555" s="37"/>
      <c r="G5555" s="37"/>
      <c r="H5555" s="37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/>
      <c r="BA5555" s="5"/>
      <c r="BB5555" s="5"/>
      <c r="BC5555" s="5"/>
      <c r="BD5555" s="5"/>
      <c r="BE5555" s="5"/>
      <c r="BF5555" s="5"/>
      <c r="BG5555" s="5"/>
      <c r="BH5555" s="5"/>
      <c r="BI5555" s="5"/>
      <c r="BJ5555" s="5"/>
      <c r="BK5555" s="5"/>
      <c r="BL5555" s="5"/>
      <c r="BM5555" s="5"/>
      <c r="BN5555" s="5"/>
      <c r="BO5555" s="5"/>
      <c r="BP5555" s="5"/>
      <c r="BQ5555" s="5"/>
      <c r="BR5555" s="5"/>
      <c r="BS5555" s="5"/>
      <c r="BT5555" s="5"/>
      <c r="BU5555" s="5"/>
      <c r="BV5555" s="5"/>
      <c r="BW5555" s="5"/>
      <c r="BX5555" s="5"/>
      <c r="BY5555" s="5"/>
    </row>
    <row r="5556" spans="1:77" s="25" customFormat="1" x14ac:dyDescent="0.2">
      <c r="A5556" s="35"/>
      <c r="B5556" s="36"/>
      <c r="C5556" s="37"/>
      <c r="D5556" s="37"/>
      <c r="E5556" s="37"/>
      <c r="F5556" s="37"/>
      <c r="G5556" s="37"/>
      <c r="H5556" s="37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5"/>
      <c r="BB5556" s="5"/>
      <c r="BC5556" s="5"/>
      <c r="BD5556" s="5"/>
      <c r="BE5556" s="5"/>
      <c r="BF5556" s="5"/>
      <c r="BG5556" s="5"/>
      <c r="BH5556" s="5"/>
      <c r="BI5556" s="5"/>
      <c r="BJ5556" s="5"/>
      <c r="BK5556" s="5"/>
      <c r="BL5556" s="5"/>
      <c r="BM5556" s="5"/>
      <c r="BN5556" s="5"/>
      <c r="BO5556" s="5"/>
      <c r="BP5556" s="5"/>
      <c r="BQ5556" s="5"/>
      <c r="BR5556" s="5"/>
      <c r="BS5556" s="5"/>
      <c r="BT5556" s="5"/>
      <c r="BU5556" s="5"/>
      <c r="BV5556" s="5"/>
      <c r="BW5556" s="5"/>
      <c r="BX5556" s="5"/>
      <c r="BY5556" s="5"/>
    </row>
    <row r="5557" spans="1:77" s="25" customFormat="1" x14ac:dyDescent="0.2">
      <c r="A5557" s="35"/>
      <c r="B5557" s="36"/>
      <c r="C5557" s="37"/>
      <c r="D5557" s="37"/>
      <c r="E5557" s="37"/>
      <c r="F5557" s="37"/>
      <c r="G5557" s="37"/>
      <c r="H5557" s="37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5"/>
      <c r="BB5557" s="5"/>
      <c r="BC5557" s="5"/>
      <c r="BD5557" s="5"/>
      <c r="BE5557" s="5"/>
      <c r="BF5557" s="5"/>
      <c r="BG5557" s="5"/>
      <c r="BH5557" s="5"/>
      <c r="BI5557" s="5"/>
      <c r="BJ5557" s="5"/>
      <c r="BK5557" s="5"/>
      <c r="BL5557" s="5"/>
      <c r="BM5557" s="5"/>
      <c r="BN5557" s="5"/>
      <c r="BO5557" s="5"/>
      <c r="BP5557" s="5"/>
      <c r="BQ5557" s="5"/>
      <c r="BR5557" s="5"/>
      <c r="BS5557" s="5"/>
      <c r="BT5557" s="5"/>
      <c r="BU5557" s="5"/>
      <c r="BV5557" s="5"/>
      <c r="BW5557" s="5"/>
      <c r="BX5557" s="5"/>
      <c r="BY5557" s="5"/>
    </row>
    <row r="5558" spans="1:77" s="25" customFormat="1" x14ac:dyDescent="0.2">
      <c r="A5558" s="35"/>
      <c r="B5558" s="36"/>
      <c r="C5558" s="37"/>
      <c r="D5558" s="37"/>
      <c r="E5558" s="37"/>
      <c r="F5558" s="37"/>
      <c r="G5558" s="37"/>
      <c r="H5558" s="37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/>
      <c r="BA5558" s="5"/>
      <c r="BB5558" s="5"/>
      <c r="BC5558" s="5"/>
      <c r="BD5558" s="5"/>
      <c r="BE5558" s="5"/>
      <c r="BF5558" s="5"/>
      <c r="BG5558" s="5"/>
      <c r="BH5558" s="5"/>
      <c r="BI5558" s="5"/>
      <c r="BJ5558" s="5"/>
      <c r="BK5558" s="5"/>
      <c r="BL5558" s="5"/>
      <c r="BM5558" s="5"/>
      <c r="BN5558" s="5"/>
      <c r="BO5558" s="5"/>
      <c r="BP5558" s="5"/>
      <c r="BQ5558" s="5"/>
      <c r="BR5558" s="5"/>
      <c r="BS5558" s="5"/>
      <c r="BT5558" s="5"/>
      <c r="BU5558" s="5"/>
      <c r="BV5558" s="5"/>
      <c r="BW5558" s="5"/>
      <c r="BX5558" s="5"/>
      <c r="BY5558" s="5"/>
    </row>
    <row r="5559" spans="1:77" s="25" customFormat="1" x14ac:dyDescent="0.2">
      <c r="A5559" s="35"/>
      <c r="B5559" s="36"/>
      <c r="C5559" s="37"/>
      <c r="D5559" s="37"/>
      <c r="E5559" s="37"/>
      <c r="F5559" s="37"/>
      <c r="G5559" s="37"/>
      <c r="H5559" s="37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/>
      <c r="BA5559" s="5"/>
      <c r="BB5559" s="5"/>
      <c r="BC5559" s="5"/>
      <c r="BD5559" s="5"/>
      <c r="BE5559" s="5"/>
      <c r="BF5559" s="5"/>
      <c r="BG5559" s="5"/>
      <c r="BH5559" s="5"/>
      <c r="BI5559" s="5"/>
      <c r="BJ5559" s="5"/>
      <c r="BK5559" s="5"/>
      <c r="BL5559" s="5"/>
      <c r="BM5559" s="5"/>
      <c r="BN5559" s="5"/>
      <c r="BO5559" s="5"/>
      <c r="BP5559" s="5"/>
      <c r="BQ5559" s="5"/>
      <c r="BR5559" s="5"/>
      <c r="BS5559" s="5"/>
      <c r="BT5559" s="5"/>
      <c r="BU5559" s="5"/>
      <c r="BV5559" s="5"/>
      <c r="BW5559" s="5"/>
      <c r="BX5559" s="5"/>
      <c r="BY5559" s="5"/>
    </row>
    <row r="5560" spans="1:77" s="25" customFormat="1" x14ac:dyDescent="0.2">
      <c r="A5560" s="35"/>
      <c r="B5560" s="36"/>
      <c r="C5560" s="37"/>
      <c r="D5560" s="37"/>
      <c r="E5560" s="37"/>
      <c r="F5560" s="37"/>
      <c r="G5560" s="37"/>
      <c r="H5560" s="37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5"/>
      <c r="BB5560" s="5"/>
      <c r="BC5560" s="5"/>
      <c r="BD5560" s="5"/>
      <c r="BE5560" s="5"/>
      <c r="BF5560" s="5"/>
      <c r="BG5560" s="5"/>
      <c r="BH5560" s="5"/>
      <c r="BI5560" s="5"/>
      <c r="BJ5560" s="5"/>
      <c r="BK5560" s="5"/>
      <c r="BL5560" s="5"/>
      <c r="BM5560" s="5"/>
      <c r="BN5560" s="5"/>
      <c r="BO5560" s="5"/>
      <c r="BP5560" s="5"/>
      <c r="BQ5560" s="5"/>
      <c r="BR5560" s="5"/>
      <c r="BS5560" s="5"/>
      <c r="BT5560" s="5"/>
      <c r="BU5560" s="5"/>
      <c r="BV5560" s="5"/>
      <c r="BW5560" s="5"/>
      <c r="BX5560" s="5"/>
      <c r="BY5560" s="5"/>
    </row>
    <row r="5561" spans="1:77" s="25" customFormat="1" x14ac:dyDescent="0.2">
      <c r="A5561" s="35"/>
      <c r="B5561" s="36"/>
      <c r="C5561" s="37"/>
      <c r="D5561" s="37"/>
      <c r="E5561" s="37"/>
      <c r="F5561" s="37"/>
      <c r="G5561" s="37"/>
      <c r="H5561" s="37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5"/>
      <c r="BB5561" s="5"/>
      <c r="BC5561" s="5"/>
      <c r="BD5561" s="5"/>
      <c r="BE5561" s="5"/>
      <c r="BF5561" s="5"/>
      <c r="BG5561" s="5"/>
      <c r="BH5561" s="5"/>
      <c r="BI5561" s="5"/>
      <c r="BJ5561" s="5"/>
      <c r="BK5561" s="5"/>
      <c r="BL5561" s="5"/>
      <c r="BM5561" s="5"/>
      <c r="BN5561" s="5"/>
      <c r="BO5561" s="5"/>
      <c r="BP5561" s="5"/>
      <c r="BQ5561" s="5"/>
      <c r="BR5561" s="5"/>
      <c r="BS5561" s="5"/>
      <c r="BT5561" s="5"/>
      <c r="BU5561" s="5"/>
      <c r="BV5561" s="5"/>
      <c r="BW5561" s="5"/>
      <c r="BX5561" s="5"/>
      <c r="BY5561" s="5"/>
    </row>
    <row r="5562" spans="1:77" s="25" customFormat="1" x14ac:dyDescent="0.2">
      <c r="A5562" s="35"/>
      <c r="B5562" s="36"/>
      <c r="C5562" s="37"/>
      <c r="D5562" s="37"/>
      <c r="E5562" s="37"/>
      <c r="F5562" s="37"/>
      <c r="G5562" s="37"/>
      <c r="H5562" s="37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5"/>
      <c r="BB5562" s="5"/>
      <c r="BC5562" s="5"/>
      <c r="BD5562" s="5"/>
      <c r="BE5562" s="5"/>
      <c r="BF5562" s="5"/>
      <c r="BG5562" s="5"/>
      <c r="BH5562" s="5"/>
      <c r="BI5562" s="5"/>
      <c r="BJ5562" s="5"/>
      <c r="BK5562" s="5"/>
      <c r="BL5562" s="5"/>
      <c r="BM5562" s="5"/>
      <c r="BN5562" s="5"/>
      <c r="BO5562" s="5"/>
      <c r="BP5562" s="5"/>
      <c r="BQ5562" s="5"/>
      <c r="BR5562" s="5"/>
      <c r="BS5562" s="5"/>
      <c r="BT5562" s="5"/>
      <c r="BU5562" s="5"/>
      <c r="BV5562" s="5"/>
      <c r="BW5562" s="5"/>
      <c r="BX5562" s="5"/>
      <c r="BY5562" s="5"/>
    </row>
    <row r="5563" spans="1:77" s="25" customFormat="1" x14ac:dyDescent="0.2">
      <c r="A5563" s="35"/>
      <c r="B5563" s="36"/>
      <c r="C5563" s="37"/>
      <c r="D5563" s="37"/>
      <c r="E5563" s="37"/>
      <c r="F5563" s="37"/>
      <c r="G5563" s="37"/>
      <c r="H5563" s="37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5"/>
      <c r="BB5563" s="5"/>
      <c r="BC5563" s="5"/>
      <c r="BD5563" s="5"/>
      <c r="BE5563" s="5"/>
      <c r="BF5563" s="5"/>
      <c r="BG5563" s="5"/>
      <c r="BH5563" s="5"/>
      <c r="BI5563" s="5"/>
      <c r="BJ5563" s="5"/>
      <c r="BK5563" s="5"/>
      <c r="BL5563" s="5"/>
      <c r="BM5563" s="5"/>
      <c r="BN5563" s="5"/>
      <c r="BO5563" s="5"/>
      <c r="BP5563" s="5"/>
      <c r="BQ5563" s="5"/>
      <c r="BR5563" s="5"/>
      <c r="BS5563" s="5"/>
      <c r="BT5563" s="5"/>
      <c r="BU5563" s="5"/>
      <c r="BV5563" s="5"/>
      <c r="BW5563" s="5"/>
      <c r="BX5563" s="5"/>
      <c r="BY5563" s="5"/>
    </row>
    <row r="5564" spans="1:77" s="25" customFormat="1" x14ac:dyDescent="0.2">
      <c r="A5564" s="35"/>
      <c r="B5564" s="36"/>
      <c r="C5564" s="37"/>
      <c r="D5564" s="37"/>
      <c r="E5564" s="37"/>
      <c r="F5564" s="37"/>
      <c r="G5564" s="37"/>
      <c r="H5564" s="37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5"/>
      <c r="BB5564" s="5"/>
      <c r="BC5564" s="5"/>
      <c r="BD5564" s="5"/>
      <c r="BE5564" s="5"/>
      <c r="BF5564" s="5"/>
      <c r="BG5564" s="5"/>
      <c r="BH5564" s="5"/>
      <c r="BI5564" s="5"/>
      <c r="BJ5564" s="5"/>
      <c r="BK5564" s="5"/>
      <c r="BL5564" s="5"/>
      <c r="BM5564" s="5"/>
      <c r="BN5564" s="5"/>
      <c r="BO5564" s="5"/>
      <c r="BP5564" s="5"/>
      <c r="BQ5564" s="5"/>
      <c r="BR5564" s="5"/>
      <c r="BS5564" s="5"/>
      <c r="BT5564" s="5"/>
      <c r="BU5564" s="5"/>
      <c r="BV5564" s="5"/>
      <c r="BW5564" s="5"/>
      <c r="BX5564" s="5"/>
      <c r="BY5564" s="5"/>
    </row>
    <row r="5565" spans="1:77" s="25" customFormat="1" x14ac:dyDescent="0.2">
      <c r="A5565" s="35"/>
      <c r="B5565" s="36"/>
      <c r="C5565" s="37"/>
      <c r="D5565" s="37"/>
      <c r="E5565" s="37"/>
      <c r="F5565" s="37"/>
      <c r="G5565" s="37"/>
      <c r="H5565" s="37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5"/>
      <c r="BB5565" s="5"/>
      <c r="BC5565" s="5"/>
      <c r="BD5565" s="5"/>
      <c r="BE5565" s="5"/>
      <c r="BF5565" s="5"/>
      <c r="BG5565" s="5"/>
      <c r="BH5565" s="5"/>
      <c r="BI5565" s="5"/>
      <c r="BJ5565" s="5"/>
      <c r="BK5565" s="5"/>
      <c r="BL5565" s="5"/>
      <c r="BM5565" s="5"/>
      <c r="BN5565" s="5"/>
      <c r="BO5565" s="5"/>
      <c r="BP5565" s="5"/>
      <c r="BQ5565" s="5"/>
      <c r="BR5565" s="5"/>
      <c r="BS5565" s="5"/>
      <c r="BT5565" s="5"/>
      <c r="BU5565" s="5"/>
      <c r="BV5565" s="5"/>
      <c r="BW5565" s="5"/>
      <c r="BX5565" s="5"/>
      <c r="BY5565" s="5"/>
    </row>
    <row r="5566" spans="1:77" s="25" customFormat="1" x14ac:dyDescent="0.2">
      <c r="A5566" s="35"/>
      <c r="B5566" s="36"/>
      <c r="C5566" s="37"/>
      <c r="D5566" s="37"/>
      <c r="E5566" s="37"/>
      <c r="F5566" s="37"/>
      <c r="G5566" s="37"/>
      <c r="H5566" s="37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5"/>
      <c r="BB5566" s="5"/>
      <c r="BC5566" s="5"/>
      <c r="BD5566" s="5"/>
      <c r="BE5566" s="5"/>
      <c r="BF5566" s="5"/>
      <c r="BG5566" s="5"/>
      <c r="BH5566" s="5"/>
      <c r="BI5566" s="5"/>
      <c r="BJ5566" s="5"/>
      <c r="BK5566" s="5"/>
      <c r="BL5566" s="5"/>
      <c r="BM5566" s="5"/>
      <c r="BN5566" s="5"/>
      <c r="BO5566" s="5"/>
      <c r="BP5566" s="5"/>
      <c r="BQ5566" s="5"/>
      <c r="BR5566" s="5"/>
      <c r="BS5566" s="5"/>
      <c r="BT5566" s="5"/>
      <c r="BU5566" s="5"/>
      <c r="BV5566" s="5"/>
      <c r="BW5566" s="5"/>
      <c r="BX5566" s="5"/>
      <c r="BY5566" s="5"/>
    </row>
    <row r="5567" spans="1:77" s="25" customFormat="1" x14ac:dyDescent="0.2">
      <c r="A5567" s="35"/>
      <c r="B5567" s="36"/>
      <c r="C5567" s="37"/>
      <c r="D5567" s="37"/>
      <c r="E5567" s="37"/>
      <c r="F5567" s="37"/>
      <c r="G5567" s="37"/>
      <c r="H5567" s="37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5"/>
      <c r="BB5567" s="5"/>
      <c r="BC5567" s="5"/>
      <c r="BD5567" s="5"/>
      <c r="BE5567" s="5"/>
      <c r="BF5567" s="5"/>
      <c r="BG5567" s="5"/>
      <c r="BH5567" s="5"/>
      <c r="BI5567" s="5"/>
      <c r="BJ5567" s="5"/>
      <c r="BK5567" s="5"/>
      <c r="BL5567" s="5"/>
      <c r="BM5567" s="5"/>
      <c r="BN5567" s="5"/>
      <c r="BO5567" s="5"/>
      <c r="BP5567" s="5"/>
      <c r="BQ5567" s="5"/>
      <c r="BR5567" s="5"/>
      <c r="BS5567" s="5"/>
      <c r="BT5567" s="5"/>
      <c r="BU5567" s="5"/>
      <c r="BV5567" s="5"/>
      <c r="BW5567" s="5"/>
      <c r="BX5567" s="5"/>
      <c r="BY5567" s="5"/>
    </row>
    <row r="5568" spans="1:77" s="25" customFormat="1" x14ac:dyDescent="0.2">
      <c r="A5568" s="35"/>
      <c r="B5568" s="36"/>
      <c r="C5568" s="37"/>
      <c r="D5568" s="37"/>
      <c r="E5568" s="37"/>
      <c r="F5568" s="37"/>
      <c r="G5568" s="37"/>
      <c r="H5568" s="37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/>
      <c r="BA5568" s="5"/>
      <c r="BB5568" s="5"/>
      <c r="BC5568" s="5"/>
      <c r="BD5568" s="5"/>
      <c r="BE5568" s="5"/>
      <c r="BF5568" s="5"/>
      <c r="BG5568" s="5"/>
      <c r="BH5568" s="5"/>
      <c r="BI5568" s="5"/>
      <c r="BJ5568" s="5"/>
      <c r="BK5568" s="5"/>
      <c r="BL5568" s="5"/>
      <c r="BM5568" s="5"/>
      <c r="BN5568" s="5"/>
      <c r="BO5568" s="5"/>
      <c r="BP5568" s="5"/>
      <c r="BQ5568" s="5"/>
      <c r="BR5568" s="5"/>
      <c r="BS5568" s="5"/>
      <c r="BT5568" s="5"/>
      <c r="BU5568" s="5"/>
      <c r="BV5568" s="5"/>
      <c r="BW5568" s="5"/>
      <c r="BX5568" s="5"/>
      <c r="BY5568" s="5"/>
    </row>
    <row r="5569" spans="1:77" s="25" customFormat="1" x14ac:dyDescent="0.2">
      <c r="A5569" s="35"/>
      <c r="B5569" s="36"/>
      <c r="C5569" s="37"/>
      <c r="D5569" s="37"/>
      <c r="E5569" s="37"/>
      <c r="F5569" s="37"/>
      <c r="G5569" s="37"/>
      <c r="H5569" s="37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/>
      <c r="BA5569" s="5"/>
      <c r="BB5569" s="5"/>
      <c r="BC5569" s="5"/>
      <c r="BD5569" s="5"/>
      <c r="BE5569" s="5"/>
      <c r="BF5569" s="5"/>
      <c r="BG5569" s="5"/>
      <c r="BH5569" s="5"/>
      <c r="BI5569" s="5"/>
      <c r="BJ5569" s="5"/>
      <c r="BK5569" s="5"/>
      <c r="BL5569" s="5"/>
      <c r="BM5569" s="5"/>
      <c r="BN5569" s="5"/>
      <c r="BO5569" s="5"/>
      <c r="BP5569" s="5"/>
      <c r="BQ5569" s="5"/>
      <c r="BR5569" s="5"/>
      <c r="BS5569" s="5"/>
      <c r="BT5569" s="5"/>
      <c r="BU5569" s="5"/>
      <c r="BV5569" s="5"/>
      <c r="BW5569" s="5"/>
      <c r="BX5569" s="5"/>
      <c r="BY5569" s="5"/>
    </row>
    <row r="5570" spans="1:77" s="25" customFormat="1" x14ac:dyDescent="0.2">
      <c r="A5570" s="35"/>
      <c r="B5570" s="36"/>
      <c r="C5570" s="37"/>
      <c r="D5570" s="37"/>
      <c r="E5570" s="37"/>
      <c r="F5570" s="37"/>
      <c r="G5570" s="37"/>
      <c r="H5570" s="37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/>
      <c r="BA5570" s="5"/>
      <c r="BB5570" s="5"/>
      <c r="BC5570" s="5"/>
      <c r="BD5570" s="5"/>
      <c r="BE5570" s="5"/>
      <c r="BF5570" s="5"/>
      <c r="BG5570" s="5"/>
      <c r="BH5570" s="5"/>
      <c r="BI5570" s="5"/>
      <c r="BJ5570" s="5"/>
      <c r="BK5570" s="5"/>
      <c r="BL5570" s="5"/>
      <c r="BM5570" s="5"/>
      <c r="BN5570" s="5"/>
      <c r="BO5570" s="5"/>
      <c r="BP5570" s="5"/>
      <c r="BQ5570" s="5"/>
      <c r="BR5570" s="5"/>
      <c r="BS5570" s="5"/>
      <c r="BT5570" s="5"/>
      <c r="BU5570" s="5"/>
      <c r="BV5570" s="5"/>
      <c r="BW5570" s="5"/>
      <c r="BX5570" s="5"/>
      <c r="BY5570" s="5"/>
    </row>
    <row r="5571" spans="1:77" s="25" customFormat="1" x14ac:dyDescent="0.2">
      <c r="A5571" s="35"/>
      <c r="B5571" s="36"/>
      <c r="C5571" s="37"/>
      <c r="D5571" s="37"/>
      <c r="E5571" s="37"/>
      <c r="F5571" s="37"/>
      <c r="G5571" s="37"/>
      <c r="H5571" s="37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/>
      <c r="BA5571" s="5"/>
      <c r="BB5571" s="5"/>
      <c r="BC5571" s="5"/>
      <c r="BD5571" s="5"/>
      <c r="BE5571" s="5"/>
      <c r="BF5571" s="5"/>
      <c r="BG5571" s="5"/>
      <c r="BH5571" s="5"/>
      <c r="BI5571" s="5"/>
      <c r="BJ5571" s="5"/>
      <c r="BK5571" s="5"/>
      <c r="BL5571" s="5"/>
      <c r="BM5571" s="5"/>
      <c r="BN5571" s="5"/>
      <c r="BO5571" s="5"/>
      <c r="BP5571" s="5"/>
      <c r="BQ5571" s="5"/>
      <c r="BR5571" s="5"/>
      <c r="BS5571" s="5"/>
      <c r="BT5571" s="5"/>
      <c r="BU5571" s="5"/>
      <c r="BV5571" s="5"/>
      <c r="BW5571" s="5"/>
      <c r="BX5571" s="5"/>
      <c r="BY5571" s="5"/>
    </row>
    <row r="5572" spans="1:77" s="25" customFormat="1" x14ac:dyDescent="0.2">
      <c r="A5572" s="35"/>
      <c r="B5572" s="36"/>
      <c r="C5572" s="37"/>
      <c r="D5572" s="37"/>
      <c r="E5572" s="37"/>
      <c r="F5572" s="37"/>
      <c r="G5572" s="37"/>
      <c r="H5572" s="37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5"/>
      <c r="BB5572" s="5"/>
      <c r="BC5572" s="5"/>
      <c r="BD5572" s="5"/>
      <c r="BE5572" s="5"/>
      <c r="BF5572" s="5"/>
      <c r="BG5572" s="5"/>
      <c r="BH5572" s="5"/>
      <c r="BI5572" s="5"/>
      <c r="BJ5572" s="5"/>
      <c r="BK5572" s="5"/>
      <c r="BL5572" s="5"/>
      <c r="BM5572" s="5"/>
      <c r="BN5572" s="5"/>
      <c r="BO5572" s="5"/>
      <c r="BP5572" s="5"/>
      <c r="BQ5572" s="5"/>
      <c r="BR5572" s="5"/>
      <c r="BS5572" s="5"/>
      <c r="BT5572" s="5"/>
      <c r="BU5572" s="5"/>
      <c r="BV5572" s="5"/>
      <c r="BW5572" s="5"/>
      <c r="BX5572" s="5"/>
      <c r="BY5572" s="5"/>
    </row>
    <row r="5573" spans="1:77" s="25" customFormat="1" x14ac:dyDescent="0.2">
      <c r="A5573" s="35"/>
      <c r="B5573" s="36"/>
      <c r="C5573" s="37"/>
      <c r="D5573" s="37"/>
      <c r="E5573" s="37"/>
      <c r="F5573" s="37"/>
      <c r="G5573" s="37"/>
      <c r="H5573" s="37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5"/>
      <c r="BB5573" s="5"/>
      <c r="BC5573" s="5"/>
      <c r="BD5573" s="5"/>
      <c r="BE5573" s="5"/>
      <c r="BF5573" s="5"/>
      <c r="BG5573" s="5"/>
      <c r="BH5573" s="5"/>
      <c r="BI5573" s="5"/>
      <c r="BJ5573" s="5"/>
      <c r="BK5573" s="5"/>
      <c r="BL5573" s="5"/>
      <c r="BM5573" s="5"/>
      <c r="BN5573" s="5"/>
      <c r="BO5573" s="5"/>
      <c r="BP5573" s="5"/>
      <c r="BQ5573" s="5"/>
      <c r="BR5573" s="5"/>
      <c r="BS5573" s="5"/>
      <c r="BT5573" s="5"/>
      <c r="BU5573" s="5"/>
      <c r="BV5573" s="5"/>
      <c r="BW5573" s="5"/>
      <c r="BX5573" s="5"/>
      <c r="BY5573" s="5"/>
    </row>
    <row r="5574" spans="1:77" s="25" customFormat="1" x14ac:dyDescent="0.2">
      <c r="A5574" s="35"/>
      <c r="B5574" s="36"/>
      <c r="C5574" s="37"/>
      <c r="D5574" s="37"/>
      <c r="E5574" s="37"/>
      <c r="F5574" s="37"/>
      <c r="G5574" s="37"/>
      <c r="H5574" s="37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5"/>
      <c r="BB5574" s="5"/>
      <c r="BC5574" s="5"/>
      <c r="BD5574" s="5"/>
      <c r="BE5574" s="5"/>
      <c r="BF5574" s="5"/>
      <c r="BG5574" s="5"/>
      <c r="BH5574" s="5"/>
      <c r="BI5574" s="5"/>
      <c r="BJ5574" s="5"/>
      <c r="BK5574" s="5"/>
      <c r="BL5574" s="5"/>
      <c r="BM5574" s="5"/>
      <c r="BN5574" s="5"/>
      <c r="BO5574" s="5"/>
      <c r="BP5574" s="5"/>
      <c r="BQ5574" s="5"/>
      <c r="BR5574" s="5"/>
      <c r="BS5574" s="5"/>
      <c r="BT5574" s="5"/>
      <c r="BU5574" s="5"/>
      <c r="BV5574" s="5"/>
      <c r="BW5574" s="5"/>
      <c r="BX5574" s="5"/>
      <c r="BY5574" s="5"/>
    </row>
    <row r="5575" spans="1:77" s="25" customFormat="1" x14ac:dyDescent="0.2">
      <c r="A5575" s="35"/>
      <c r="B5575" s="36"/>
      <c r="C5575" s="37"/>
      <c r="D5575" s="37"/>
      <c r="E5575" s="37"/>
      <c r="F5575" s="37"/>
      <c r="G5575" s="37"/>
      <c r="H5575" s="37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5"/>
      <c r="BB5575" s="5"/>
      <c r="BC5575" s="5"/>
      <c r="BD5575" s="5"/>
      <c r="BE5575" s="5"/>
      <c r="BF5575" s="5"/>
      <c r="BG5575" s="5"/>
      <c r="BH5575" s="5"/>
      <c r="BI5575" s="5"/>
      <c r="BJ5575" s="5"/>
      <c r="BK5575" s="5"/>
      <c r="BL5575" s="5"/>
      <c r="BM5575" s="5"/>
      <c r="BN5575" s="5"/>
      <c r="BO5575" s="5"/>
      <c r="BP5575" s="5"/>
      <c r="BQ5575" s="5"/>
      <c r="BR5575" s="5"/>
      <c r="BS5575" s="5"/>
      <c r="BT5575" s="5"/>
      <c r="BU5575" s="5"/>
      <c r="BV5575" s="5"/>
      <c r="BW5575" s="5"/>
      <c r="BX5575" s="5"/>
      <c r="BY5575" s="5"/>
    </row>
    <row r="5576" spans="1:77" s="25" customFormat="1" x14ac:dyDescent="0.2">
      <c r="A5576" s="35"/>
      <c r="B5576" s="36"/>
      <c r="C5576" s="37"/>
      <c r="D5576" s="37"/>
      <c r="E5576" s="37"/>
      <c r="F5576" s="37"/>
      <c r="G5576" s="37"/>
      <c r="H5576" s="37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5"/>
      <c r="BB5576" s="5"/>
      <c r="BC5576" s="5"/>
      <c r="BD5576" s="5"/>
      <c r="BE5576" s="5"/>
      <c r="BF5576" s="5"/>
      <c r="BG5576" s="5"/>
      <c r="BH5576" s="5"/>
      <c r="BI5576" s="5"/>
      <c r="BJ5576" s="5"/>
      <c r="BK5576" s="5"/>
      <c r="BL5576" s="5"/>
      <c r="BM5576" s="5"/>
      <c r="BN5576" s="5"/>
      <c r="BO5576" s="5"/>
      <c r="BP5576" s="5"/>
      <c r="BQ5576" s="5"/>
      <c r="BR5576" s="5"/>
      <c r="BS5576" s="5"/>
      <c r="BT5576" s="5"/>
      <c r="BU5576" s="5"/>
      <c r="BV5576" s="5"/>
      <c r="BW5576" s="5"/>
      <c r="BX5576" s="5"/>
      <c r="BY5576" s="5"/>
    </row>
    <row r="5577" spans="1:77" s="25" customFormat="1" x14ac:dyDescent="0.2">
      <c r="A5577" s="35"/>
      <c r="B5577" s="36"/>
      <c r="C5577" s="37"/>
      <c r="D5577" s="37"/>
      <c r="E5577" s="37"/>
      <c r="F5577" s="37"/>
      <c r="G5577" s="37"/>
      <c r="H5577" s="37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5"/>
      <c r="BB5577" s="5"/>
      <c r="BC5577" s="5"/>
      <c r="BD5577" s="5"/>
      <c r="BE5577" s="5"/>
      <c r="BF5577" s="5"/>
      <c r="BG5577" s="5"/>
      <c r="BH5577" s="5"/>
      <c r="BI5577" s="5"/>
      <c r="BJ5577" s="5"/>
      <c r="BK5577" s="5"/>
      <c r="BL5577" s="5"/>
      <c r="BM5577" s="5"/>
      <c r="BN5577" s="5"/>
      <c r="BO5577" s="5"/>
      <c r="BP5577" s="5"/>
      <c r="BQ5577" s="5"/>
      <c r="BR5577" s="5"/>
      <c r="BS5577" s="5"/>
      <c r="BT5577" s="5"/>
      <c r="BU5577" s="5"/>
      <c r="BV5577" s="5"/>
      <c r="BW5577" s="5"/>
      <c r="BX5577" s="5"/>
      <c r="BY5577" s="5"/>
    </row>
    <row r="5578" spans="1:77" s="25" customFormat="1" x14ac:dyDescent="0.2">
      <c r="A5578" s="35"/>
      <c r="B5578" s="36"/>
      <c r="C5578" s="37"/>
      <c r="D5578" s="37"/>
      <c r="E5578" s="37"/>
      <c r="F5578" s="37"/>
      <c r="G5578" s="37"/>
      <c r="H5578" s="37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5"/>
      <c r="BB5578" s="5"/>
      <c r="BC5578" s="5"/>
      <c r="BD5578" s="5"/>
      <c r="BE5578" s="5"/>
      <c r="BF5578" s="5"/>
      <c r="BG5578" s="5"/>
      <c r="BH5578" s="5"/>
      <c r="BI5578" s="5"/>
      <c r="BJ5578" s="5"/>
      <c r="BK5578" s="5"/>
      <c r="BL5578" s="5"/>
      <c r="BM5578" s="5"/>
      <c r="BN5578" s="5"/>
      <c r="BO5578" s="5"/>
      <c r="BP5578" s="5"/>
      <c r="BQ5578" s="5"/>
      <c r="BR5578" s="5"/>
      <c r="BS5578" s="5"/>
      <c r="BT5578" s="5"/>
      <c r="BU5578" s="5"/>
      <c r="BV5578" s="5"/>
      <c r="BW5578" s="5"/>
      <c r="BX5578" s="5"/>
      <c r="BY5578" s="5"/>
    </row>
    <row r="5579" spans="1:77" s="25" customFormat="1" x14ac:dyDescent="0.2">
      <c r="A5579" s="35"/>
      <c r="B5579" s="36"/>
      <c r="C5579" s="37"/>
      <c r="D5579" s="37"/>
      <c r="E5579" s="37"/>
      <c r="F5579" s="37"/>
      <c r="G5579" s="37"/>
      <c r="H5579" s="37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5"/>
      <c r="BN5579" s="5"/>
      <c r="BO5579" s="5"/>
      <c r="BP5579" s="5"/>
      <c r="BQ5579" s="5"/>
      <c r="BR5579" s="5"/>
      <c r="BS5579" s="5"/>
      <c r="BT5579" s="5"/>
      <c r="BU5579" s="5"/>
      <c r="BV5579" s="5"/>
      <c r="BW5579" s="5"/>
      <c r="BX5579" s="5"/>
      <c r="BY5579" s="5"/>
    </row>
    <row r="5580" spans="1:77" s="25" customFormat="1" x14ac:dyDescent="0.2">
      <c r="A5580" s="35"/>
      <c r="B5580" s="36"/>
      <c r="C5580" s="37"/>
      <c r="D5580" s="37"/>
      <c r="E5580" s="37"/>
      <c r="F5580" s="37"/>
      <c r="G5580" s="37"/>
      <c r="H5580" s="37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5"/>
      <c r="BB5580" s="5"/>
      <c r="BC5580" s="5"/>
      <c r="BD5580" s="5"/>
      <c r="BE5580" s="5"/>
      <c r="BF5580" s="5"/>
      <c r="BG5580" s="5"/>
      <c r="BH5580" s="5"/>
      <c r="BI5580" s="5"/>
      <c r="BJ5580" s="5"/>
      <c r="BK5580" s="5"/>
      <c r="BL5580" s="5"/>
      <c r="BM5580" s="5"/>
      <c r="BN5580" s="5"/>
      <c r="BO5580" s="5"/>
      <c r="BP5580" s="5"/>
      <c r="BQ5580" s="5"/>
      <c r="BR5580" s="5"/>
      <c r="BS5580" s="5"/>
      <c r="BT5580" s="5"/>
      <c r="BU5580" s="5"/>
      <c r="BV5580" s="5"/>
      <c r="BW5580" s="5"/>
      <c r="BX5580" s="5"/>
      <c r="BY5580" s="5"/>
    </row>
    <row r="5581" spans="1:77" s="25" customFormat="1" x14ac:dyDescent="0.2">
      <c r="A5581" s="35"/>
      <c r="B5581" s="36"/>
      <c r="C5581" s="37"/>
      <c r="D5581" s="37"/>
      <c r="E5581" s="37"/>
      <c r="F5581" s="37"/>
      <c r="G5581" s="37"/>
      <c r="H5581" s="37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5"/>
      <c r="BN5581" s="5"/>
      <c r="BO5581" s="5"/>
      <c r="BP5581" s="5"/>
      <c r="BQ5581" s="5"/>
      <c r="BR5581" s="5"/>
      <c r="BS5581" s="5"/>
      <c r="BT5581" s="5"/>
      <c r="BU5581" s="5"/>
      <c r="BV5581" s="5"/>
      <c r="BW5581" s="5"/>
      <c r="BX5581" s="5"/>
      <c r="BY5581" s="5"/>
    </row>
    <row r="5582" spans="1:77" s="25" customFormat="1" x14ac:dyDescent="0.2">
      <c r="A5582" s="35"/>
      <c r="B5582" s="36"/>
      <c r="C5582" s="37"/>
      <c r="D5582" s="37"/>
      <c r="E5582" s="37"/>
      <c r="F5582" s="37"/>
      <c r="G5582" s="37"/>
      <c r="H5582" s="37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5"/>
      <c r="BN5582" s="5"/>
      <c r="BO5582" s="5"/>
      <c r="BP5582" s="5"/>
      <c r="BQ5582" s="5"/>
      <c r="BR5582" s="5"/>
      <c r="BS5582" s="5"/>
      <c r="BT5582" s="5"/>
      <c r="BU5582" s="5"/>
      <c r="BV5582" s="5"/>
      <c r="BW5582" s="5"/>
      <c r="BX5582" s="5"/>
      <c r="BY5582" s="5"/>
    </row>
    <row r="5583" spans="1:77" s="25" customFormat="1" x14ac:dyDescent="0.2">
      <c r="A5583" s="35"/>
      <c r="B5583" s="36"/>
      <c r="C5583" s="37"/>
      <c r="D5583" s="37"/>
      <c r="E5583" s="37"/>
      <c r="F5583" s="37"/>
      <c r="G5583" s="37"/>
      <c r="H5583" s="37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5"/>
      <c r="BB5583" s="5"/>
      <c r="BC5583" s="5"/>
      <c r="BD5583" s="5"/>
      <c r="BE5583" s="5"/>
      <c r="BF5583" s="5"/>
      <c r="BG5583" s="5"/>
      <c r="BH5583" s="5"/>
      <c r="BI5583" s="5"/>
      <c r="BJ5583" s="5"/>
      <c r="BK5583" s="5"/>
      <c r="BL5583" s="5"/>
      <c r="BM5583" s="5"/>
      <c r="BN5583" s="5"/>
      <c r="BO5583" s="5"/>
      <c r="BP5583" s="5"/>
      <c r="BQ5583" s="5"/>
      <c r="BR5583" s="5"/>
      <c r="BS5583" s="5"/>
      <c r="BT5583" s="5"/>
      <c r="BU5583" s="5"/>
      <c r="BV5583" s="5"/>
      <c r="BW5583" s="5"/>
      <c r="BX5583" s="5"/>
      <c r="BY5583" s="5"/>
    </row>
    <row r="5584" spans="1:77" s="25" customFormat="1" x14ac:dyDescent="0.2">
      <c r="A5584" s="35"/>
      <c r="B5584" s="36"/>
      <c r="C5584" s="37"/>
      <c r="D5584" s="37"/>
      <c r="E5584" s="37"/>
      <c r="F5584" s="37"/>
      <c r="G5584" s="37"/>
      <c r="H5584" s="37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  <c r="AY5584" s="5"/>
      <c r="AZ5584" s="5"/>
      <c r="BA5584" s="5"/>
      <c r="BB5584" s="5"/>
      <c r="BC5584" s="5"/>
      <c r="BD5584" s="5"/>
      <c r="BE5584" s="5"/>
      <c r="BF5584" s="5"/>
      <c r="BG5584" s="5"/>
      <c r="BH5584" s="5"/>
      <c r="BI5584" s="5"/>
      <c r="BJ5584" s="5"/>
      <c r="BK5584" s="5"/>
      <c r="BL5584" s="5"/>
      <c r="BM5584" s="5"/>
      <c r="BN5584" s="5"/>
      <c r="BO5584" s="5"/>
      <c r="BP5584" s="5"/>
      <c r="BQ5584" s="5"/>
      <c r="BR5584" s="5"/>
      <c r="BS5584" s="5"/>
      <c r="BT5584" s="5"/>
      <c r="BU5584" s="5"/>
      <c r="BV5584" s="5"/>
      <c r="BW5584" s="5"/>
      <c r="BX5584" s="5"/>
      <c r="BY5584" s="5"/>
    </row>
    <row r="5585" spans="1:77" s="25" customFormat="1" x14ac:dyDescent="0.2">
      <c r="A5585" s="35"/>
      <c r="B5585" s="36"/>
      <c r="C5585" s="37"/>
      <c r="D5585" s="37"/>
      <c r="E5585" s="37"/>
      <c r="F5585" s="37"/>
      <c r="G5585" s="37"/>
      <c r="H5585" s="37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5"/>
      <c r="BB5585" s="5"/>
      <c r="BC5585" s="5"/>
      <c r="BD5585" s="5"/>
      <c r="BE5585" s="5"/>
      <c r="BF5585" s="5"/>
      <c r="BG5585" s="5"/>
      <c r="BH5585" s="5"/>
      <c r="BI5585" s="5"/>
      <c r="BJ5585" s="5"/>
      <c r="BK5585" s="5"/>
      <c r="BL5585" s="5"/>
      <c r="BM5585" s="5"/>
      <c r="BN5585" s="5"/>
      <c r="BO5585" s="5"/>
      <c r="BP5585" s="5"/>
      <c r="BQ5585" s="5"/>
      <c r="BR5585" s="5"/>
      <c r="BS5585" s="5"/>
      <c r="BT5585" s="5"/>
      <c r="BU5585" s="5"/>
      <c r="BV5585" s="5"/>
      <c r="BW5585" s="5"/>
      <c r="BX5585" s="5"/>
      <c r="BY5585" s="5"/>
    </row>
    <row r="5586" spans="1:77" s="25" customFormat="1" x14ac:dyDescent="0.2">
      <c r="A5586" s="35"/>
      <c r="B5586" s="36"/>
      <c r="C5586" s="37"/>
      <c r="D5586" s="37"/>
      <c r="E5586" s="37"/>
      <c r="F5586" s="37"/>
      <c r="G5586" s="37"/>
      <c r="H5586" s="37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  <c r="AY5586" s="5"/>
      <c r="AZ5586" s="5"/>
      <c r="BA5586" s="5"/>
      <c r="BB5586" s="5"/>
      <c r="BC5586" s="5"/>
      <c r="BD5586" s="5"/>
      <c r="BE5586" s="5"/>
      <c r="BF5586" s="5"/>
      <c r="BG5586" s="5"/>
      <c r="BH5586" s="5"/>
      <c r="BI5586" s="5"/>
      <c r="BJ5586" s="5"/>
      <c r="BK5586" s="5"/>
      <c r="BL5586" s="5"/>
      <c r="BM5586" s="5"/>
      <c r="BN5586" s="5"/>
      <c r="BO5586" s="5"/>
      <c r="BP5586" s="5"/>
      <c r="BQ5586" s="5"/>
      <c r="BR5586" s="5"/>
      <c r="BS5586" s="5"/>
      <c r="BT5586" s="5"/>
      <c r="BU5586" s="5"/>
      <c r="BV5586" s="5"/>
      <c r="BW5586" s="5"/>
      <c r="BX5586" s="5"/>
      <c r="BY5586" s="5"/>
    </row>
    <row r="5587" spans="1:77" s="25" customFormat="1" x14ac:dyDescent="0.2">
      <c r="A5587" s="35"/>
      <c r="B5587" s="36"/>
      <c r="C5587" s="37"/>
      <c r="D5587" s="37"/>
      <c r="E5587" s="37"/>
      <c r="F5587" s="37"/>
      <c r="G5587" s="37"/>
      <c r="H5587" s="37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/>
      <c r="BA5587" s="5"/>
      <c r="BB5587" s="5"/>
      <c r="BC5587" s="5"/>
      <c r="BD5587" s="5"/>
      <c r="BE5587" s="5"/>
      <c r="BF5587" s="5"/>
      <c r="BG5587" s="5"/>
      <c r="BH5587" s="5"/>
      <c r="BI5587" s="5"/>
      <c r="BJ5587" s="5"/>
      <c r="BK5587" s="5"/>
      <c r="BL5587" s="5"/>
      <c r="BM5587" s="5"/>
      <c r="BN5587" s="5"/>
      <c r="BO5587" s="5"/>
      <c r="BP5587" s="5"/>
      <c r="BQ5587" s="5"/>
      <c r="BR5587" s="5"/>
      <c r="BS5587" s="5"/>
      <c r="BT5587" s="5"/>
      <c r="BU5587" s="5"/>
      <c r="BV5587" s="5"/>
      <c r="BW5587" s="5"/>
      <c r="BX5587" s="5"/>
      <c r="BY5587" s="5"/>
    </row>
    <row r="5588" spans="1:77" s="25" customFormat="1" x14ac:dyDescent="0.2">
      <c r="A5588" s="35"/>
      <c r="B5588" s="36"/>
      <c r="C5588" s="37"/>
      <c r="D5588" s="37"/>
      <c r="E5588" s="37"/>
      <c r="F5588" s="37"/>
      <c r="G5588" s="37"/>
      <c r="H5588" s="37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5"/>
      <c r="BB5588" s="5"/>
      <c r="BC5588" s="5"/>
      <c r="BD5588" s="5"/>
      <c r="BE5588" s="5"/>
      <c r="BF5588" s="5"/>
      <c r="BG5588" s="5"/>
      <c r="BH5588" s="5"/>
      <c r="BI5588" s="5"/>
      <c r="BJ5588" s="5"/>
      <c r="BK5588" s="5"/>
      <c r="BL5588" s="5"/>
      <c r="BM5588" s="5"/>
      <c r="BN5588" s="5"/>
      <c r="BO5588" s="5"/>
      <c r="BP5588" s="5"/>
      <c r="BQ5588" s="5"/>
      <c r="BR5588" s="5"/>
      <c r="BS5588" s="5"/>
      <c r="BT5588" s="5"/>
      <c r="BU5588" s="5"/>
      <c r="BV5588" s="5"/>
      <c r="BW5588" s="5"/>
      <c r="BX5588" s="5"/>
      <c r="BY5588" s="5"/>
    </row>
    <row r="5589" spans="1:77" s="25" customFormat="1" x14ac:dyDescent="0.2">
      <c r="A5589" s="35"/>
      <c r="B5589" s="36"/>
      <c r="C5589" s="37"/>
      <c r="D5589" s="37"/>
      <c r="E5589" s="37"/>
      <c r="F5589" s="37"/>
      <c r="G5589" s="37"/>
      <c r="H5589" s="37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5"/>
      <c r="BB5589" s="5"/>
      <c r="BC5589" s="5"/>
      <c r="BD5589" s="5"/>
      <c r="BE5589" s="5"/>
      <c r="BF5589" s="5"/>
      <c r="BG5589" s="5"/>
      <c r="BH5589" s="5"/>
      <c r="BI5589" s="5"/>
      <c r="BJ5589" s="5"/>
      <c r="BK5589" s="5"/>
      <c r="BL5589" s="5"/>
      <c r="BM5589" s="5"/>
      <c r="BN5589" s="5"/>
      <c r="BO5589" s="5"/>
      <c r="BP5589" s="5"/>
      <c r="BQ5589" s="5"/>
      <c r="BR5589" s="5"/>
      <c r="BS5589" s="5"/>
      <c r="BT5589" s="5"/>
      <c r="BU5589" s="5"/>
      <c r="BV5589" s="5"/>
      <c r="BW5589" s="5"/>
      <c r="BX5589" s="5"/>
      <c r="BY5589" s="5"/>
    </row>
    <row r="5590" spans="1:77" s="25" customFormat="1" x14ac:dyDescent="0.2">
      <c r="A5590" s="35"/>
      <c r="B5590" s="36"/>
      <c r="C5590" s="37"/>
      <c r="D5590" s="37"/>
      <c r="E5590" s="37"/>
      <c r="F5590" s="37"/>
      <c r="G5590" s="37"/>
      <c r="H5590" s="37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5"/>
      <c r="BB5590" s="5"/>
      <c r="BC5590" s="5"/>
      <c r="BD5590" s="5"/>
      <c r="BE5590" s="5"/>
      <c r="BF5590" s="5"/>
      <c r="BG5590" s="5"/>
      <c r="BH5590" s="5"/>
      <c r="BI5590" s="5"/>
      <c r="BJ5590" s="5"/>
      <c r="BK5590" s="5"/>
      <c r="BL5590" s="5"/>
      <c r="BM5590" s="5"/>
      <c r="BN5590" s="5"/>
      <c r="BO5590" s="5"/>
      <c r="BP5590" s="5"/>
      <c r="BQ5590" s="5"/>
      <c r="BR5590" s="5"/>
      <c r="BS5590" s="5"/>
      <c r="BT5590" s="5"/>
      <c r="BU5590" s="5"/>
      <c r="BV5590" s="5"/>
      <c r="BW5590" s="5"/>
      <c r="BX5590" s="5"/>
      <c r="BY5590" s="5"/>
    </row>
    <row r="5591" spans="1:77" s="25" customFormat="1" x14ac:dyDescent="0.2">
      <c r="A5591" s="35"/>
      <c r="B5591" s="36"/>
      <c r="C5591" s="37"/>
      <c r="D5591" s="37"/>
      <c r="E5591" s="37"/>
      <c r="F5591" s="37"/>
      <c r="G5591" s="37"/>
      <c r="H5591" s="37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5"/>
      <c r="BB5591" s="5"/>
      <c r="BC5591" s="5"/>
      <c r="BD5591" s="5"/>
      <c r="BE5591" s="5"/>
      <c r="BF5591" s="5"/>
      <c r="BG5591" s="5"/>
      <c r="BH5591" s="5"/>
      <c r="BI5591" s="5"/>
      <c r="BJ5591" s="5"/>
      <c r="BK5591" s="5"/>
      <c r="BL5591" s="5"/>
      <c r="BM5591" s="5"/>
      <c r="BN5591" s="5"/>
      <c r="BO5591" s="5"/>
      <c r="BP5591" s="5"/>
      <c r="BQ5591" s="5"/>
      <c r="BR5591" s="5"/>
      <c r="BS5591" s="5"/>
      <c r="BT5591" s="5"/>
      <c r="BU5591" s="5"/>
      <c r="BV5591" s="5"/>
      <c r="BW5591" s="5"/>
      <c r="BX5591" s="5"/>
      <c r="BY5591" s="5"/>
    </row>
    <row r="5592" spans="1:77" s="25" customFormat="1" x14ac:dyDescent="0.2">
      <c r="A5592" s="35"/>
      <c r="B5592" s="36"/>
      <c r="C5592" s="37"/>
      <c r="D5592" s="37"/>
      <c r="E5592" s="37"/>
      <c r="F5592" s="37"/>
      <c r="G5592" s="37"/>
      <c r="H5592" s="37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5"/>
      <c r="BB5592" s="5"/>
      <c r="BC5592" s="5"/>
      <c r="BD5592" s="5"/>
      <c r="BE5592" s="5"/>
      <c r="BF5592" s="5"/>
      <c r="BG5592" s="5"/>
      <c r="BH5592" s="5"/>
      <c r="BI5592" s="5"/>
      <c r="BJ5592" s="5"/>
      <c r="BK5592" s="5"/>
      <c r="BL5592" s="5"/>
      <c r="BM5592" s="5"/>
      <c r="BN5592" s="5"/>
      <c r="BO5592" s="5"/>
      <c r="BP5592" s="5"/>
      <c r="BQ5592" s="5"/>
      <c r="BR5592" s="5"/>
      <c r="BS5592" s="5"/>
      <c r="BT5592" s="5"/>
      <c r="BU5592" s="5"/>
      <c r="BV5592" s="5"/>
      <c r="BW5592" s="5"/>
      <c r="BX5592" s="5"/>
      <c r="BY5592" s="5"/>
    </row>
    <row r="5593" spans="1:77" s="25" customFormat="1" x14ac:dyDescent="0.2">
      <c r="A5593" s="35"/>
      <c r="B5593" s="36"/>
      <c r="C5593" s="37"/>
      <c r="D5593" s="37"/>
      <c r="E5593" s="37"/>
      <c r="F5593" s="37"/>
      <c r="G5593" s="37"/>
      <c r="H5593" s="37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5"/>
      <c r="BN5593" s="5"/>
      <c r="BO5593" s="5"/>
      <c r="BP5593" s="5"/>
      <c r="BQ5593" s="5"/>
      <c r="BR5593" s="5"/>
      <c r="BS5593" s="5"/>
      <c r="BT5593" s="5"/>
      <c r="BU5593" s="5"/>
      <c r="BV5593" s="5"/>
      <c r="BW5593" s="5"/>
      <c r="BX5593" s="5"/>
      <c r="BY5593" s="5"/>
    </row>
    <row r="5594" spans="1:77" s="25" customFormat="1" x14ac:dyDescent="0.2">
      <c r="A5594" s="35"/>
      <c r="B5594" s="36"/>
      <c r="C5594" s="37"/>
      <c r="D5594" s="37"/>
      <c r="E5594" s="37"/>
      <c r="F5594" s="37"/>
      <c r="G5594" s="37"/>
      <c r="H5594" s="37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5"/>
      <c r="BN5594" s="5"/>
      <c r="BO5594" s="5"/>
      <c r="BP5594" s="5"/>
      <c r="BQ5594" s="5"/>
      <c r="BR5594" s="5"/>
      <c r="BS5594" s="5"/>
      <c r="BT5594" s="5"/>
      <c r="BU5594" s="5"/>
      <c r="BV5594" s="5"/>
      <c r="BW5594" s="5"/>
      <c r="BX5594" s="5"/>
      <c r="BY5594" s="5"/>
    </row>
    <row r="5595" spans="1:77" s="25" customFormat="1" x14ac:dyDescent="0.2">
      <c r="A5595" s="35"/>
      <c r="B5595" s="36"/>
      <c r="C5595" s="37"/>
      <c r="D5595" s="37"/>
      <c r="E5595" s="37"/>
      <c r="F5595" s="37"/>
      <c r="G5595" s="37"/>
      <c r="H5595" s="37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  <c r="BN5595" s="5"/>
      <c r="BO5595" s="5"/>
      <c r="BP5595" s="5"/>
      <c r="BQ5595" s="5"/>
      <c r="BR5595" s="5"/>
      <c r="BS5595" s="5"/>
      <c r="BT5595" s="5"/>
      <c r="BU5595" s="5"/>
      <c r="BV5595" s="5"/>
      <c r="BW5595" s="5"/>
      <c r="BX5595" s="5"/>
      <c r="BY5595" s="5"/>
    </row>
    <row r="5596" spans="1:77" s="25" customFormat="1" x14ac:dyDescent="0.2">
      <c r="A5596" s="35"/>
      <c r="B5596" s="36"/>
      <c r="C5596" s="37"/>
      <c r="D5596" s="37"/>
      <c r="E5596" s="37"/>
      <c r="F5596" s="37"/>
      <c r="G5596" s="37"/>
      <c r="H5596" s="37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5"/>
      <c r="BN5596" s="5"/>
      <c r="BO5596" s="5"/>
      <c r="BP5596" s="5"/>
      <c r="BQ5596" s="5"/>
      <c r="BR5596" s="5"/>
      <c r="BS5596" s="5"/>
      <c r="BT5596" s="5"/>
      <c r="BU5596" s="5"/>
      <c r="BV5596" s="5"/>
      <c r="BW5596" s="5"/>
      <c r="BX5596" s="5"/>
      <c r="BY5596" s="5"/>
    </row>
    <row r="5597" spans="1:77" s="25" customFormat="1" x14ac:dyDescent="0.2">
      <c r="A5597" s="35"/>
      <c r="B5597" s="36"/>
      <c r="C5597" s="37"/>
      <c r="D5597" s="37"/>
      <c r="E5597" s="37"/>
      <c r="F5597" s="37"/>
      <c r="G5597" s="37"/>
      <c r="H5597" s="37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5"/>
      <c r="BN5597" s="5"/>
      <c r="BO5597" s="5"/>
      <c r="BP5597" s="5"/>
      <c r="BQ5597" s="5"/>
      <c r="BR5597" s="5"/>
      <c r="BS5597" s="5"/>
      <c r="BT5597" s="5"/>
      <c r="BU5597" s="5"/>
      <c r="BV5597" s="5"/>
      <c r="BW5597" s="5"/>
      <c r="BX5597" s="5"/>
      <c r="BY5597" s="5"/>
    </row>
    <row r="5598" spans="1:77" s="25" customFormat="1" x14ac:dyDescent="0.2">
      <c r="A5598" s="35"/>
      <c r="B5598" s="36"/>
      <c r="C5598" s="37"/>
      <c r="D5598" s="37"/>
      <c r="E5598" s="37"/>
      <c r="F5598" s="37"/>
      <c r="G5598" s="37"/>
      <c r="H5598" s="37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5"/>
      <c r="BN5598" s="5"/>
      <c r="BO5598" s="5"/>
      <c r="BP5598" s="5"/>
      <c r="BQ5598" s="5"/>
      <c r="BR5598" s="5"/>
      <c r="BS5598" s="5"/>
      <c r="BT5598" s="5"/>
      <c r="BU5598" s="5"/>
      <c r="BV5598" s="5"/>
      <c r="BW5598" s="5"/>
      <c r="BX5598" s="5"/>
      <c r="BY5598" s="5"/>
    </row>
    <row r="5599" spans="1:77" s="25" customFormat="1" x14ac:dyDescent="0.2">
      <c r="A5599" s="35"/>
      <c r="B5599" s="36"/>
      <c r="C5599" s="37"/>
      <c r="D5599" s="37"/>
      <c r="E5599" s="37"/>
      <c r="F5599" s="37"/>
      <c r="G5599" s="37"/>
      <c r="H5599" s="37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5"/>
      <c r="BN5599" s="5"/>
      <c r="BO5599" s="5"/>
      <c r="BP5599" s="5"/>
      <c r="BQ5599" s="5"/>
      <c r="BR5599" s="5"/>
      <c r="BS5599" s="5"/>
      <c r="BT5599" s="5"/>
      <c r="BU5599" s="5"/>
      <c r="BV5599" s="5"/>
      <c r="BW5599" s="5"/>
      <c r="BX5599" s="5"/>
      <c r="BY5599" s="5"/>
    </row>
    <row r="5600" spans="1:77" s="25" customFormat="1" x14ac:dyDescent="0.2">
      <c r="A5600" s="35"/>
      <c r="B5600" s="36"/>
      <c r="C5600" s="37"/>
      <c r="D5600" s="37"/>
      <c r="E5600" s="37"/>
      <c r="F5600" s="37"/>
      <c r="G5600" s="37"/>
      <c r="H5600" s="37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5"/>
      <c r="BB5600" s="5"/>
      <c r="BC5600" s="5"/>
      <c r="BD5600" s="5"/>
      <c r="BE5600" s="5"/>
      <c r="BF5600" s="5"/>
      <c r="BG5600" s="5"/>
      <c r="BH5600" s="5"/>
      <c r="BI5600" s="5"/>
      <c r="BJ5600" s="5"/>
      <c r="BK5600" s="5"/>
      <c r="BL5600" s="5"/>
      <c r="BM5600" s="5"/>
      <c r="BN5600" s="5"/>
      <c r="BO5600" s="5"/>
      <c r="BP5600" s="5"/>
      <c r="BQ5600" s="5"/>
      <c r="BR5600" s="5"/>
      <c r="BS5600" s="5"/>
      <c r="BT5600" s="5"/>
      <c r="BU5600" s="5"/>
      <c r="BV5600" s="5"/>
      <c r="BW5600" s="5"/>
      <c r="BX5600" s="5"/>
      <c r="BY5600" s="5"/>
    </row>
    <row r="5601" spans="1:77" s="25" customFormat="1" x14ac:dyDescent="0.2">
      <c r="A5601" s="35"/>
      <c r="B5601" s="36"/>
      <c r="C5601" s="37"/>
      <c r="D5601" s="37"/>
      <c r="E5601" s="37"/>
      <c r="F5601" s="37"/>
      <c r="G5601" s="37"/>
      <c r="H5601" s="37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5"/>
      <c r="BB5601" s="5"/>
      <c r="BC5601" s="5"/>
      <c r="BD5601" s="5"/>
      <c r="BE5601" s="5"/>
      <c r="BF5601" s="5"/>
      <c r="BG5601" s="5"/>
      <c r="BH5601" s="5"/>
      <c r="BI5601" s="5"/>
      <c r="BJ5601" s="5"/>
      <c r="BK5601" s="5"/>
      <c r="BL5601" s="5"/>
      <c r="BM5601" s="5"/>
      <c r="BN5601" s="5"/>
      <c r="BO5601" s="5"/>
      <c r="BP5601" s="5"/>
      <c r="BQ5601" s="5"/>
      <c r="BR5601" s="5"/>
      <c r="BS5601" s="5"/>
      <c r="BT5601" s="5"/>
      <c r="BU5601" s="5"/>
      <c r="BV5601" s="5"/>
      <c r="BW5601" s="5"/>
      <c r="BX5601" s="5"/>
      <c r="BY5601" s="5"/>
    </row>
    <row r="5602" spans="1:77" s="25" customFormat="1" x14ac:dyDescent="0.2">
      <c r="A5602" s="35"/>
      <c r="B5602" s="36"/>
      <c r="C5602" s="37"/>
      <c r="D5602" s="37"/>
      <c r="E5602" s="37"/>
      <c r="F5602" s="37"/>
      <c r="G5602" s="37"/>
      <c r="H5602" s="37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/>
      <c r="BA5602" s="5"/>
      <c r="BB5602" s="5"/>
      <c r="BC5602" s="5"/>
      <c r="BD5602" s="5"/>
      <c r="BE5602" s="5"/>
      <c r="BF5602" s="5"/>
      <c r="BG5602" s="5"/>
      <c r="BH5602" s="5"/>
      <c r="BI5602" s="5"/>
      <c r="BJ5602" s="5"/>
      <c r="BK5602" s="5"/>
      <c r="BL5602" s="5"/>
      <c r="BM5602" s="5"/>
      <c r="BN5602" s="5"/>
      <c r="BO5602" s="5"/>
      <c r="BP5602" s="5"/>
      <c r="BQ5602" s="5"/>
      <c r="BR5602" s="5"/>
      <c r="BS5602" s="5"/>
      <c r="BT5602" s="5"/>
      <c r="BU5602" s="5"/>
      <c r="BV5602" s="5"/>
      <c r="BW5602" s="5"/>
      <c r="BX5602" s="5"/>
      <c r="BY5602" s="5"/>
    </row>
    <row r="5603" spans="1:77" s="25" customFormat="1" x14ac:dyDescent="0.2">
      <c r="A5603" s="35"/>
      <c r="B5603" s="36"/>
      <c r="C5603" s="37"/>
      <c r="D5603" s="37"/>
      <c r="E5603" s="37"/>
      <c r="F5603" s="37"/>
      <c r="G5603" s="37"/>
      <c r="H5603" s="37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/>
      <c r="BA5603" s="5"/>
      <c r="BB5603" s="5"/>
      <c r="BC5603" s="5"/>
      <c r="BD5603" s="5"/>
      <c r="BE5603" s="5"/>
      <c r="BF5603" s="5"/>
      <c r="BG5603" s="5"/>
      <c r="BH5603" s="5"/>
      <c r="BI5603" s="5"/>
      <c r="BJ5603" s="5"/>
      <c r="BK5603" s="5"/>
      <c r="BL5603" s="5"/>
      <c r="BM5603" s="5"/>
      <c r="BN5603" s="5"/>
      <c r="BO5603" s="5"/>
      <c r="BP5603" s="5"/>
      <c r="BQ5603" s="5"/>
      <c r="BR5603" s="5"/>
      <c r="BS5603" s="5"/>
      <c r="BT5603" s="5"/>
      <c r="BU5603" s="5"/>
      <c r="BV5603" s="5"/>
      <c r="BW5603" s="5"/>
      <c r="BX5603" s="5"/>
      <c r="BY5603" s="5"/>
    </row>
    <row r="5604" spans="1:77" s="25" customFormat="1" x14ac:dyDescent="0.2">
      <c r="A5604" s="35"/>
      <c r="B5604" s="36"/>
      <c r="C5604" s="37"/>
      <c r="D5604" s="37"/>
      <c r="E5604" s="37"/>
      <c r="F5604" s="37"/>
      <c r="G5604" s="37"/>
      <c r="H5604" s="37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5"/>
      <c r="BB5604" s="5"/>
      <c r="BC5604" s="5"/>
      <c r="BD5604" s="5"/>
      <c r="BE5604" s="5"/>
      <c r="BF5604" s="5"/>
      <c r="BG5604" s="5"/>
      <c r="BH5604" s="5"/>
      <c r="BI5604" s="5"/>
      <c r="BJ5604" s="5"/>
      <c r="BK5604" s="5"/>
      <c r="BL5604" s="5"/>
      <c r="BM5604" s="5"/>
      <c r="BN5604" s="5"/>
      <c r="BO5604" s="5"/>
      <c r="BP5604" s="5"/>
      <c r="BQ5604" s="5"/>
      <c r="BR5604" s="5"/>
      <c r="BS5604" s="5"/>
      <c r="BT5604" s="5"/>
      <c r="BU5604" s="5"/>
      <c r="BV5604" s="5"/>
      <c r="BW5604" s="5"/>
      <c r="BX5604" s="5"/>
      <c r="BY5604" s="5"/>
    </row>
    <row r="5605" spans="1:77" s="25" customFormat="1" x14ac:dyDescent="0.2">
      <c r="A5605" s="35"/>
      <c r="B5605" s="36"/>
      <c r="C5605" s="37"/>
      <c r="D5605" s="37"/>
      <c r="E5605" s="37"/>
      <c r="F5605" s="37"/>
      <c r="G5605" s="37"/>
      <c r="H5605" s="37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5"/>
      <c r="BB5605" s="5"/>
      <c r="BC5605" s="5"/>
      <c r="BD5605" s="5"/>
      <c r="BE5605" s="5"/>
      <c r="BF5605" s="5"/>
      <c r="BG5605" s="5"/>
      <c r="BH5605" s="5"/>
      <c r="BI5605" s="5"/>
      <c r="BJ5605" s="5"/>
      <c r="BK5605" s="5"/>
      <c r="BL5605" s="5"/>
      <c r="BM5605" s="5"/>
      <c r="BN5605" s="5"/>
      <c r="BO5605" s="5"/>
      <c r="BP5605" s="5"/>
      <c r="BQ5605" s="5"/>
      <c r="BR5605" s="5"/>
      <c r="BS5605" s="5"/>
      <c r="BT5605" s="5"/>
      <c r="BU5605" s="5"/>
      <c r="BV5605" s="5"/>
      <c r="BW5605" s="5"/>
      <c r="BX5605" s="5"/>
      <c r="BY5605" s="5"/>
    </row>
    <row r="5606" spans="1:77" s="25" customFormat="1" x14ac:dyDescent="0.2">
      <c r="A5606" s="35"/>
      <c r="B5606" s="36"/>
      <c r="C5606" s="37"/>
      <c r="D5606" s="37"/>
      <c r="E5606" s="37"/>
      <c r="F5606" s="37"/>
      <c r="G5606" s="37"/>
      <c r="H5606" s="37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5"/>
      <c r="BB5606" s="5"/>
      <c r="BC5606" s="5"/>
      <c r="BD5606" s="5"/>
      <c r="BE5606" s="5"/>
      <c r="BF5606" s="5"/>
      <c r="BG5606" s="5"/>
      <c r="BH5606" s="5"/>
      <c r="BI5606" s="5"/>
      <c r="BJ5606" s="5"/>
      <c r="BK5606" s="5"/>
      <c r="BL5606" s="5"/>
      <c r="BM5606" s="5"/>
      <c r="BN5606" s="5"/>
      <c r="BO5606" s="5"/>
      <c r="BP5606" s="5"/>
      <c r="BQ5606" s="5"/>
      <c r="BR5606" s="5"/>
      <c r="BS5606" s="5"/>
      <c r="BT5606" s="5"/>
      <c r="BU5606" s="5"/>
      <c r="BV5606" s="5"/>
      <c r="BW5606" s="5"/>
      <c r="BX5606" s="5"/>
      <c r="BY5606" s="5"/>
    </row>
    <row r="5607" spans="1:77" s="25" customFormat="1" x14ac:dyDescent="0.2">
      <c r="A5607" s="35"/>
      <c r="B5607" s="36"/>
      <c r="C5607" s="37"/>
      <c r="D5607" s="37"/>
      <c r="E5607" s="37"/>
      <c r="F5607" s="37"/>
      <c r="G5607" s="37"/>
      <c r="H5607" s="37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5"/>
      <c r="BB5607" s="5"/>
      <c r="BC5607" s="5"/>
      <c r="BD5607" s="5"/>
      <c r="BE5607" s="5"/>
      <c r="BF5607" s="5"/>
      <c r="BG5607" s="5"/>
      <c r="BH5607" s="5"/>
      <c r="BI5607" s="5"/>
      <c r="BJ5607" s="5"/>
      <c r="BK5607" s="5"/>
      <c r="BL5607" s="5"/>
      <c r="BM5607" s="5"/>
      <c r="BN5607" s="5"/>
      <c r="BO5607" s="5"/>
      <c r="BP5607" s="5"/>
      <c r="BQ5607" s="5"/>
      <c r="BR5607" s="5"/>
      <c r="BS5607" s="5"/>
      <c r="BT5607" s="5"/>
      <c r="BU5607" s="5"/>
      <c r="BV5607" s="5"/>
      <c r="BW5607" s="5"/>
      <c r="BX5607" s="5"/>
      <c r="BY5607" s="5"/>
    </row>
    <row r="5608" spans="1:77" s="25" customFormat="1" x14ac:dyDescent="0.2">
      <c r="A5608" s="35"/>
      <c r="B5608" s="36"/>
      <c r="C5608" s="37"/>
      <c r="D5608" s="37"/>
      <c r="E5608" s="37"/>
      <c r="F5608" s="37"/>
      <c r="G5608" s="37"/>
      <c r="H5608" s="37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5"/>
      <c r="BB5608" s="5"/>
      <c r="BC5608" s="5"/>
      <c r="BD5608" s="5"/>
      <c r="BE5608" s="5"/>
      <c r="BF5608" s="5"/>
      <c r="BG5608" s="5"/>
      <c r="BH5608" s="5"/>
      <c r="BI5608" s="5"/>
      <c r="BJ5608" s="5"/>
      <c r="BK5608" s="5"/>
      <c r="BL5608" s="5"/>
      <c r="BM5608" s="5"/>
      <c r="BN5608" s="5"/>
      <c r="BO5608" s="5"/>
      <c r="BP5608" s="5"/>
      <c r="BQ5608" s="5"/>
      <c r="BR5608" s="5"/>
      <c r="BS5608" s="5"/>
      <c r="BT5608" s="5"/>
      <c r="BU5608" s="5"/>
      <c r="BV5608" s="5"/>
      <c r="BW5608" s="5"/>
      <c r="BX5608" s="5"/>
      <c r="BY5608" s="5"/>
    </row>
    <row r="5609" spans="1:77" s="25" customFormat="1" x14ac:dyDescent="0.2">
      <c r="A5609" s="35"/>
      <c r="B5609" s="36"/>
      <c r="C5609" s="37"/>
      <c r="D5609" s="37"/>
      <c r="E5609" s="37"/>
      <c r="F5609" s="37"/>
      <c r="G5609" s="37"/>
      <c r="H5609" s="37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5"/>
      <c r="BN5609" s="5"/>
      <c r="BO5609" s="5"/>
      <c r="BP5609" s="5"/>
      <c r="BQ5609" s="5"/>
      <c r="BR5609" s="5"/>
      <c r="BS5609" s="5"/>
      <c r="BT5609" s="5"/>
      <c r="BU5609" s="5"/>
      <c r="BV5609" s="5"/>
      <c r="BW5609" s="5"/>
      <c r="BX5609" s="5"/>
      <c r="BY5609" s="5"/>
    </row>
    <row r="5610" spans="1:77" s="25" customFormat="1" x14ac:dyDescent="0.2">
      <c r="A5610" s="35"/>
      <c r="B5610" s="36"/>
      <c r="C5610" s="37"/>
      <c r="D5610" s="37"/>
      <c r="E5610" s="37"/>
      <c r="F5610" s="37"/>
      <c r="G5610" s="37"/>
      <c r="H5610" s="37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5"/>
      <c r="BB5610" s="5"/>
      <c r="BC5610" s="5"/>
      <c r="BD5610" s="5"/>
      <c r="BE5610" s="5"/>
      <c r="BF5610" s="5"/>
      <c r="BG5610" s="5"/>
      <c r="BH5610" s="5"/>
      <c r="BI5610" s="5"/>
      <c r="BJ5610" s="5"/>
      <c r="BK5610" s="5"/>
      <c r="BL5610" s="5"/>
      <c r="BM5610" s="5"/>
      <c r="BN5610" s="5"/>
      <c r="BO5610" s="5"/>
      <c r="BP5610" s="5"/>
      <c r="BQ5610" s="5"/>
      <c r="BR5610" s="5"/>
      <c r="BS5610" s="5"/>
      <c r="BT5610" s="5"/>
      <c r="BU5610" s="5"/>
      <c r="BV5610" s="5"/>
      <c r="BW5610" s="5"/>
      <c r="BX5610" s="5"/>
      <c r="BY5610" s="5"/>
    </row>
    <row r="5611" spans="1:77" s="25" customFormat="1" x14ac:dyDescent="0.2">
      <c r="A5611" s="35"/>
      <c r="B5611" s="36"/>
      <c r="C5611" s="37"/>
      <c r="D5611" s="37"/>
      <c r="E5611" s="37"/>
      <c r="F5611" s="37"/>
      <c r="G5611" s="37"/>
      <c r="H5611" s="37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5"/>
      <c r="BB5611" s="5"/>
      <c r="BC5611" s="5"/>
      <c r="BD5611" s="5"/>
      <c r="BE5611" s="5"/>
      <c r="BF5611" s="5"/>
      <c r="BG5611" s="5"/>
      <c r="BH5611" s="5"/>
      <c r="BI5611" s="5"/>
      <c r="BJ5611" s="5"/>
      <c r="BK5611" s="5"/>
      <c r="BL5611" s="5"/>
      <c r="BM5611" s="5"/>
      <c r="BN5611" s="5"/>
      <c r="BO5611" s="5"/>
      <c r="BP5611" s="5"/>
      <c r="BQ5611" s="5"/>
      <c r="BR5611" s="5"/>
      <c r="BS5611" s="5"/>
      <c r="BT5611" s="5"/>
      <c r="BU5611" s="5"/>
      <c r="BV5611" s="5"/>
      <c r="BW5611" s="5"/>
      <c r="BX5611" s="5"/>
      <c r="BY5611" s="5"/>
    </row>
    <row r="5612" spans="1:77" s="25" customFormat="1" x14ac:dyDescent="0.2">
      <c r="A5612" s="35"/>
      <c r="B5612" s="36"/>
      <c r="C5612" s="37"/>
      <c r="D5612" s="37"/>
      <c r="E5612" s="37"/>
      <c r="F5612" s="37"/>
      <c r="G5612" s="37"/>
      <c r="H5612" s="37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5"/>
      <c r="BB5612" s="5"/>
      <c r="BC5612" s="5"/>
      <c r="BD5612" s="5"/>
      <c r="BE5612" s="5"/>
      <c r="BF5612" s="5"/>
      <c r="BG5612" s="5"/>
      <c r="BH5612" s="5"/>
      <c r="BI5612" s="5"/>
      <c r="BJ5612" s="5"/>
      <c r="BK5612" s="5"/>
      <c r="BL5612" s="5"/>
      <c r="BM5612" s="5"/>
      <c r="BN5612" s="5"/>
      <c r="BO5612" s="5"/>
      <c r="BP5612" s="5"/>
      <c r="BQ5612" s="5"/>
      <c r="BR5612" s="5"/>
      <c r="BS5612" s="5"/>
      <c r="BT5612" s="5"/>
      <c r="BU5612" s="5"/>
      <c r="BV5612" s="5"/>
      <c r="BW5612" s="5"/>
      <c r="BX5612" s="5"/>
      <c r="BY5612" s="5"/>
    </row>
    <row r="5613" spans="1:77" s="25" customFormat="1" x14ac:dyDescent="0.2">
      <c r="A5613" s="35"/>
      <c r="B5613" s="36"/>
      <c r="C5613" s="37"/>
      <c r="D5613" s="37"/>
      <c r="E5613" s="37"/>
      <c r="F5613" s="37"/>
      <c r="G5613" s="37"/>
      <c r="H5613" s="37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5"/>
      <c r="BB5613" s="5"/>
      <c r="BC5613" s="5"/>
      <c r="BD5613" s="5"/>
      <c r="BE5613" s="5"/>
      <c r="BF5613" s="5"/>
      <c r="BG5613" s="5"/>
      <c r="BH5613" s="5"/>
      <c r="BI5613" s="5"/>
      <c r="BJ5613" s="5"/>
      <c r="BK5613" s="5"/>
      <c r="BL5613" s="5"/>
      <c r="BM5613" s="5"/>
      <c r="BN5613" s="5"/>
      <c r="BO5613" s="5"/>
      <c r="BP5613" s="5"/>
      <c r="BQ5613" s="5"/>
      <c r="BR5613" s="5"/>
      <c r="BS5613" s="5"/>
      <c r="BT5613" s="5"/>
      <c r="BU5613" s="5"/>
      <c r="BV5613" s="5"/>
      <c r="BW5613" s="5"/>
      <c r="BX5613" s="5"/>
      <c r="BY5613" s="5"/>
    </row>
    <row r="5614" spans="1:77" s="25" customFormat="1" x14ac:dyDescent="0.2">
      <c r="A5614" s="35"/>
      <c r="B5614" s="36"/>
      <c r="C5614" s="37"/>
      <c r="D5614" s="37"/>
      <c r="E5614" s="37"/>
      <c r="F5614" s="37"/>
      <c r="G5614" s="37"/>
      <c r="H5614" s="37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5"/>
      <c r="BN5614" s="5"/>
      <c r="BO5614" s="5"/>
      <c r="BP5614" s="5"/>
      <c r="BQ5614" s="5"/>
      <c r="BR5614" s="5"/>
      <c r="BS5614" s="5"/>
      <c r="BT5614" s="5"/>
      <c r="BU5614" s="5"/>
      <c r="BV5614" s="5"/>
      <c r="BW5614" s="5"/>
      <c r="BX5614" s="5"/>
      <c r="BY5614" s="5"/>
    </row>
    <row r="5615" spans="1:77" s="25" customFormat="1" x14ac:dyDescent="0.2">
      <c r="A5615" s="35"/>
      <c r="B5615" s="36"/>
      <c r="C5615" s="37"/>
      <c r="D5615" s="37"/>
      <c r="E5615" s="37"/>
      <c r="F5615" s="37"/>
      <c r="G5615" s="37"/>
      <c r="H5615" s="37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  <c r="BN5615" s="5"/>
      <c r="BO5615" s="5"/>
      <c r="BP5615" s="5"/>
      <c r="BQ5615" s="5"/>
      <c r="BR5615" s="5"/>
      <c r="BS5615" s="5"/>
      <c r="BT5615" s="5"/>
      <c r="BU5615" s="5"/>
      <c r="BV5615" s="5"/>
      <c r="BW5615" s="5"/>
      <c r="BX5615" s="5"/>
      <c r="BY5615" s="5"/>
    </row>
    <row r="5616" spans="1:77" s="25" customFormat="1" x14ac:dyDescent="0.2">
      <c r="A5616" s="35"/>
      <c r="B5616" s="36"/>
      <c r="C5616" s="37"/>
      <c r="D5616" s="37"/>
      <c r="E5616" s="37"/>
      <c r="F5616" s="37"/>
      <c r="G5616" s="37"/>
      <c r="H5616" s="37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5"/>
      <c r="BB5616" s="5"/>
      <c r="BC5616" s="5"/>
      <c r="BD5616" s="5"/>
      <c r="BE5616" s="5"/>
      <c r="BF5616" s="5"/>
      <c r="BG5616" s="5"/>
      <c r="BH5616" s="5"/>
      <c r="BI5616" s="5"/>
      <c r="BJ5616" s="5"/>
      <c r="BK5616" s="5"/>
      <c r="BL5616" s="5"/>
      <c r="BM5616" s="5"/>
      <c r="BN5616" s="5"/>
      <c r="BO5616" s="5"/>
      <c r="BP5616" s="5"/>
      <c r="BQ5616" s="5"/>
      <c r="BR5616" s="5"/>
      <c r="BS5616" s="5"/>
      <c r="BT5616" s="5"/>
      <c r="BU5616" s="5"/>
      <c r="BV5616" s="5"/>
      <c r="BW5616" s="5"/>
      <c r="BX5616" s="5"/>
      <c r="BY5616" s="5"/>
    </row>
    <row r="5617" spans="1:77" s="25" customFormat="1" x14ac:dyDescent="0.2">
      <c r="A5617" s="35"/>
      <c r="B5617" s="36"/>
      <c r="C5617" s="37"/>
      <c r="D5617" s="37"/>
      <c r="E5617" s="37"/>
      <c r="F5617" s="37"/>
      <c r="G5617" s="37"/>
      <c r="H5617" s="37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5"/>
      <c r="BN5617" s="5"/>
      <c r="BO5617" s="5"/>
      <c r="BP5617" s="5"/>
      <c r="BQ5617" s="5"/>
      <c r="BR5617" s="5"/>
      <c r="BS5617" s="5"/>
      <c r="BT5617" s="5"/>
      <c r="BU5617" s="5"/>
      <c r="BV5617" s="5"/>
      <c r="BW5617" s="5"/>
      <c r="BX5617" s="5"/>
      <c r="BY5617" s="5"/>
    </row>
    <row r="5618" spans="1:77" s="25" customFormat="1" x14ac:dyDescent="0.2">
      <c r="A5618" s="35"/>
      <c r="B5618" s="36"/>
      <c r="C5618" s="37"/>
      <c r="D5618" s="37"/>
      <c r="E5618" s="37"/>
      <c r="F5618" s="37"/>
      <c r="G5618" s="37"/>
      <c r="H5618" s="37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5"/>
      <c r="BB5618" s="5"/>
      <c r="BC5618" s="5"/>
      <c r="BD5618" s="5"/>
      <c r="BE5618" s="5"/>
      <c r="BF5618" s="5"/>
      <c r="BG5618" s="5"/>
      <c r="BH5618" s="5"/>
      <c r="BI5618" s="5"/>
      <c r="BJ5618" s="5"/>
      <c r="BK5618" s="5"/>
      <c r="BL5618" s="5"/>
      <c r="BM5618" s="5"/>
      <c r="BN5618" s="5"/>
      <c r="BO5618" s="5"/>
      <c r="BP5618" s="5"/>
      <c r="BQ5618" s="5"/>
      <c r="BR5618" s="5"/>
      <c r="BS5618" s="5"/>
      <c r="BT5618" s="5"/>
      <c r="BU5618" s="5"/>
      <c r="BV5618" s="5"/>
      <c r="BW5618" s="5"/>
      <c r="BX5618" s="5"/>
      <c r="BY5618" s="5"/>
    </row>
    <row r="5619" spans="1:77" s="25" customFormat="1" x14ac:dyDescent="0.2">
      <c r="A5619" s="35"/>
      <c r="B5619" s="36"/>
      <c r="C5619" s="37"/>
      <c r="D5619" s="37"/>
      <c r="E5619" s="37"/>
      <c r="F5619" s="37"/>
      <c r="G5619" s="37"/>
      <c r="H5619" s="37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/>
      <c r="BA5619" s="5"/>
      <c r="BB5619" s="5"/>
      <c r="BC5619" s="5"/>
      <c r="BD5619" s="5"/>
      <c r="BE5619" s="5"/>
      <c r="BF5619" s="5"/>
      <c r="BG5619" s="5"/>
      <c r="BH5619" s="5"/>
      <c r="BI5619" s="5"/>
      <c r="BJ5619" s="5"/>
      <c r="BK5619" s="5"/>
      <c r="BL5619" s="5"/>
      <c r="BM5619" s="5"/>
      <c r="BN5619" s="5"/>
      <c r="BO5619" s="5"/>
      <c r="BP5619" s="5"/>
      <c r="BQ5619" s="5"/>
      <c r="BR5619" s="5"/>
      <c r="BS5619" s="5"/>
      <c r="BT5619" s="5"/>
      <c r="BU5619" s="5"/>
      <c r="BV5619" s="5"/>
      <c r="BW5619" s="5"/>
      <c r="BX5619" s="5"/>
      <c r="BY5619" s="5"/>
    </row>
    <row r="5620" spans="1:77" s="25" customFormat="1" x14ac:dyDescent="0.2">
      <c r="A5620" s="35"/>
      <c r="B5620" s="36"/>
      <c r="C5620" s="37"/>
      <c r="D5620" s="37"/>
      <c r="E5620" s="37"/>
      <c r="F5620" s="37"/>
      <c r="G5620" s="37"/>
      <c r="H5620" s="37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5"/>
      <c r="BB5620" s="5"/>
      <c r="BC5620" s="5"/>
      <c r="BD5620" s="5"/>
      <c r="BE5620" s="5"/>
      <c r="BF5620" s="5"/>
      <c r="BG5620" s="5"/>
      <c r="BH5620" s="5"/>
      <c r="BI5620" s="5"/>
      <c r="BJ5620" s="5"/>
      <c r="BK5620" s="5"/>
      <c r="BL5620" s="5"/>
      <c r="BM5620" s="5"/>
      <c r="BN5620" s="5"/>
      <c r="BO5620" s="5"/>
      <c r="BP5620" s="5"/>
      <c r="BQ5620" s="5"/>
      <c r="BR5620" s="5"/>
      <c r="BS5620" s="5"/>
      <c r="BT5620" s="5"/>
      <c r="BU5620" s="5"/>
      <c r="BV5620" s="5"/>
      <c r="BW5620" s="5"/>
      <c r="BX5620" s="5"/>
      <c r="BY5620" s="5"/>
    </row>
    <row r="5621" spans="1:77" s="25" customFormat="1" x14ac:dyDescent="0.2">
      <c r="A5621" s="35"/>
      <c r="B5621" s="36"/>
      <c r="C5621" s="37"/>
      <c r="D5621" s="37"/>
      <c r="E5621" s="37"/>
      <c r="F5621" s="37"/>
      <c r="G5621" s="37"/>
      <c r="H5621" s="37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5"/>
      <c r="BB5621" s="5"/>
      <c r="BC5621" s="5"/>
      <c r="BD5621" s="5"/>
      <c r="BE5621" s="5"/>
      <c r="BF5621" s="5"/>
      <c r="BG5621" s="5"/>
      <c r="BH5621" s="5"/>
      <c r="BI5621" s="5"/>
      <c r="BJ5621" s="5"/>
      <c r="BK5621" s="5"/>
      <c r="BL5621" s="5"/>
      <c r="BM5621" s="5"/>
      <c r="BN5621" s="5"/>
      <c r="BO5621" s="5"/>
      <c r="BP5621" s="5"/>
      <c r="BQ5621" s="5"/>
      <c r="BR5621" s="5"/>
      <c r="BS5621" s="5"/>
      <c r="BT5621" s="5"/>
      <c r="BU5621" s="5"/>
      <c r="BV5621" s="5"/>
      <c r="BW5621" s="5"/>
      <c r="BX5621" s="5"/>
      <c r="BY5621" s="5"/>
    </row>
    <row r="5622" spans="1:77" s="25" customFormat="1" x14ac:dyDescent="0.2">
      <c r="A5622" s="35"/>
      <c r="B5622" s="36"/>
      <c r="C5622" s="37"/>
      <c r="D5622" s="37"/>
      <c r="E5622" s="37"/>
      <c r="F5622" s="37"/>
      <c r="G5622" s="37"/>
      <c r="H5622" s="37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5"/>
      <c r="BB5622" s="5"/>
      <c r="BC5622" s="5"/>
      <c r="BD5622" s="5"/>
      <c r="BE5622" s="5"/>
      <c r="BF5622" s="5"/>
      <c r="BG5622" s="5"/>
      <c r="BH5622" s="5"/>
      <c r="BI5622" s="5"/>
      <c r="BJ5622" s="5"/>
      <c r="BK5622" s="5"/>
      <c r="BL5622" s="5"/>
      <c r="BM5622" s="5"/>
      <c r="BN5622" s="5"/>
      <c r="BO5622" s="5"/>
      <c r="BP5622" s="5"/>
      <c r="BQ5622" s="5"/>
      <c r="BR5622" s="5"/>
      <c r="BS5622" s="5"/>
      <c r="BT5622" s="5"/>
      <c r="BU5622" s="5"/>
      <c r="BV5622" s="5"/>
      <c r="BW5622" s="5"/>
      <c r="BX5622" s="5"/>
      <c r="BY5622" s="5"/>
    </row>
    <row r="5623" spans="1:77" s="25" customFormat="1" x14ac:dyDescent="0.2">
      <c r="A5623" s="35"/>
      <c r="B5623" s="36"/>
      <c r="C5623" s="37"/>
      <c r="D5623" s="37"/>
      <c r="E5623" s="37"/>
      <c r="F5623" s="37"/>
      <c r="G5623" s="37"/>
      <c r="H5623" s="37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5"/>
      <c r="BN5623" s="5"/>
      <c r="BO5623" s="5"/>
      <c r="BP5623" s="5"/>
      <c r="BQ5623" s="5"/>
      <c r="BR5623" s="5"/>
      <c r="BS5623" s="5"/>
      <c r="BT5623" s="5"/>
      <c r="BU5623" s="5"/>
      <c r="BV5623" s="5"/>
      <c r="BW5623" s="5"/>
      <c r="BX5623" s="5"/>
      <c r="BY5623" s="5"/>
    </row>
    <row r="5624" spans="1:77" s="25" customFormat="1" x14ac:dyDescent="0.2">
      <c r="A5624" s="35"/>
      <c r="B5624" s="36"/>
      <c r="C5624" s="37"/>
      <c r="D5624" s="37"/>
      <c r="E5624" s="37"/>
      <c r="F5624" s="37"/>
      <c r="G5624" s="37"/>
      <c r="H5624" s="37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5"/>
      <c r="BB5624" s="5"/>
      <c r="BC5624" s="5"/>
      <c r="BD5624" s="5"/>
      <c r="BE5624" s="5"/>
      <c r="BF5624" s="5"/>
      <c r="BG5624" s="5"/>
      <c r="BH5624" s="5"/>
      <c r="BI5624" s="5"/>
      <c r="BJ5624" s="5"/>
      <c r="BK5624" s="5"/>
      <c r="BL5624" s="5"/>
      <c r="BM5624" s="5"/>
      <c r="BN5624" s="5"/>
      <c r="BO5624" s="5"/>
      <c r="BP5624" s="5"/>
      <c r="BQ5624" s="5"/>
      <c r="BR5624" s="5"/>
      <c r="BS5624" s="5"/>
      <c r="BT5624" s="5"/>
      <c r="BU5624" s="5"/>
      <c r="BV5624" s="5"/>
      <c r="BW5624" s="5"/>
      <c r="BX5624" s="5"/>
      <c r="BY5624" s="5"/>
    </row>
    <row r="5625" spans="1:77" s="25" customFormat="1" x14ac:dyDescent="0.2">
      <c r="A5625" s="35"/>
      <c r="B5625" s="36"/>
      <c r="C5625" s="37"/>
      <c r="D5625" s="37"/>
      <c r="E5625" s="37"/>
      <c r="F5625" s="37"/>
      <c r="G5625" s="37"/>
      <c r="H5625" s="37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5"/>
      <c r="BB5625" s="5"/>
      <c r="BC5625" s="5"/>
      <c r="BD5625" s="5"/>
      <c r="BE5625" s="5"/>
      <c r="BF5625" s="5"/>
      <c r="BG5625" s="5"/>
      <c r="BH5625" s="5"/>
      <c r="BI5625" s="5"/>
      <c r="BJ5625" s="5"/>
      <c r="BK5625" s="5"/>
      <c r="BL5625" s="5"/>
      <c r="BM5625" s="5"/>
      <c r="BN5625" s="5"/>
      <c r="BO5625" s="5"/>
      <c r="BP5625" s="5"/>
      <c r="BQ5625" s="5"/>
      <c r="BR5625" s="5"/>
      <c r="BS5625" s="5"/>
      <c r="BT5625" s="5"/>
      <c r="BU5625" s="5"/>
      <c r="BV5625" s="5"/>
      <c r="BW5625" s="5"/>
      <c r="BX5625" s="5"/>
      <c r="BY5625" s="5"/>
    </row>
    <row r="5626" spans="1:77" s="25" customFormat="1" x14ac:dyDescent="0.2">
      <c r="A5626" s="35"/>
      <c r="B5626" s="36"/>
      <c r="C5626" s="37"/>
      <c r="D5626" s="37"/>
      <c r="E5626" s="37"/>
      <c r="F5626" s="37"/>
      <c r="G5626" s="37"/>
      <c r="H5626" s="37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5"/>
      <c r="BB5626" s="5"/>
      <c r="BC5626" s="5"/>
      <c r="BD5626" s="5"/>
      <c r="BE5626" s="5"/>
      <c r="BF5626" s="5"/>
      <c r="BG5626" s="5"/>
      <c r="BH5626" s="5"/>
      <c r="BI5626" s="5"/>
      <c r="BJ5626" s="5"/>
      <c r="BK5626" s="5"/>
      <c r="BL5626" s="5"/>
      <c r="BM5626" s="5"/>
      <c r="BN5626" s="5"/>
      <c r="BO5626" s="5"/>
      <c r="BP5626" s="5"/>
      <c r="BQ5626" s="5"/>
      <c r="BR5626" s="5"/>
      <c r="BS5626" s="5"/>
      <c r="BT5626" s="5"/>
      <c r="BU5626" s="5"/>
      <c r="BV5626" s="5"/>
      <c r="BW5626" s="5"/>
      <c r="BX5626" s="5"/>
      <c r="BY5626" s="5"/>
    </row>
    <row r="5627" spans="1:77" s="25" customFormat="1" x14ac:dyDescent="0.2">
      <c r="A5627" s="35"/>
      <c r="B5627" s="36"/>
      <c r="C5627" s="37"/>
      <c r="D5627" s="37"/>
      <c r="E5627" s="37"/>
      <c r="F5627" s="37"/>
      <c r="G5627" s="37"/>
      <c r="H5627" s="37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5"/>
      <c r="BB5627" s="5"/>
      <c r="BC5627" s="5"/>
      <c r="BD5627" s="5"/>
      <c r="BE5627" s="5"/>
      <c r="BF5627" s="5"/>
      <c r="BG5627" s="5"/>
      <c r="BH5627" s="5"/>
      <c r="BI5627" s="5"/>
      <c r="BJ5627" s="5"/>
      <c r="BK5627" s="5"/>
      <c r="BL5627" s="5"/>
      <c r="BM5627" s="5"/>
      <c r="BN5627" s="5"/>
      <c r="BO5627" s="5"/>
      <c r="BP5627" s="5"/>
      <c r="BQ5627" s="5"/>
      <c r="BR5627" s="5"/>
      <c r="BS5627" s="5"/>
      <c r="BT5627" s="5"/>
      <c r="BU5627" s="5"/>
      <c r="BV5627" s="5"/>
      <c r="BW5627" s="5"/>
      <c r="BX5627" s="5"/>
      <c r="BY5627" s="5"/>
    </row>
    <row r="5628" spans="1:77" s="25" customFormat="1" x14ac:dyDescent="0.2">
      <c r="A5628" s="35"/>
      <c r="B5628" s="36"/>
      <c r="C5628" s="37"/>
      <c r="D5628" s="37"/>
      <c r="E5628" s="37"/>
      <c r="F5628" s="37"/>
      <c r="G5628" s="37"/>
      <c r="H5628" s="37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  <c r="AY5628" s="5"/>
      <c r="AZ5628" s="5"/>
      <c r="BA5628" s="5"/>
      <c r="BB5628" s="5"/>
      <c r="BC5628" s="5"/>
      <c r="BD5628" s="5"/>
      <c r="BE5628" s="5"/>
      <c r="BF5628" s="5"/>
      <c r="BG5628" s="5"/>
      <c r="BH5628" s="5"/>
      <c r="BI5628" s="5"/>
      <c r="BJ5628" s="5"/>
      <c r="BK5628" s="5"/>
      <c r="BL5628" s="5"/>
      <c r="BM5628" s="5"/>
      <c r="BN5628" s="5"/>
      <c r="BO5628" s="5"/>
      <c r="BP5628" s="5"/>
      <c r="BQ5628" s="5"/>
      <c r="BR5628" s="5"/>
      <c r="BS5628" s="5"/>
      <c r="BT5628" s="5"/>
      <c r="BU5628" s="5"/>
      <c r="BV5628" s="5"/>
      <c r="BW5628" s="5"/>
      <c r="BX5628" s="5"/>
      <c r="BY5628" s="5"/>
    </row>
    <row r="5629" spans="1:77" s="25" customFormat="1" x14ac:dyDescent="0.2">
      <c r="A5629" s="35"/>
      <c r="B5629" s="36"/>
      <c r="C5629" s="37"/>
      <c r="D5629" s="37"/>
      <c r="E5629" s="37"/>
      <c r="F5629" s="37"/>
      <c r="G5629" s="37"/>
      <c r="H5629" s="37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5"/>
      <c r="BB5629" s="5"/>
      <c r="BC5629" s="5"/>
      <c r="BD5629" s="5"/>
      <c r="BE5629" s="5"/>
      <c r="BF5629" s="5"/>
      <c r="BG5629" s="5"/>
      <c r="BH5629" s="5"/>
      <c r="BI5629" s="5"/>
      <c r="BJ5629" s="5"/>
      <c r="BK5629" s="5"/>
      <c r="BL5629" s="5"/>
      <c r="BM5629" s="5"/>
      <c r="BN5629" s="5"/>
      <c r="BO5629" s="5"/>
      <c r="BP5629" s="5"/>
      <c r="BQ5629" s="5"/>
      <c r="BR5629" s="5"/>
      <c r="BS5629" s="5"/>
      <c r="BT5629" s="5"/>
      <c r="BU5629" s="5"/>
      <c r="BV5629" s="5"/>
      <c r="BW5629" s="5"/>
      <c r="BX5629" s="5"/>
      <c r="BY5629" s="5"/>
    </row>
    <row r="5630" spans="1:77" s="25" customFormat="1" x14ac:dyDescent="0.2">
      <c r="A5630" s="35"/>
      <c r="B5630" s="36"/>
      <c r="C5630" s="37"/>
      <c r="D5630" s="37"/>
      <c r="E5630" s="37"/>
      <c r="F5630" s="37"/>
      <c r="G5630" s="37"/>
      <c r="H5630" s="37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5"/>
      <c r="BB5630" s="5"/>
      <c r="BC5630" s="5"/>
      <c r="BD5630" s="5"/>
      <c r="BE5630" s="5"/>
      <c r="BF5630" s="5"/>
      <c r="BG5630" s="5"/>
      <c r="BH5630" s="5"/>
      <c r="BI5630" s="5"/>
      <c r="BJ5630" s="5"/>
      <c r="BK5630" s="5"/>
      <c r="BL5630" s="5"/>
      <c r="BM5630" s="5"/>
      <c r="BN5630" s="5"/>
      <c r="BO5630" s="5"/>
      <c r="BP5630" s="5"/>
      <c r="BQ5630" s="5"/>
      <c r="BR5630" s="5"/>
      <c r="BS5630" s="5"/>
      <c r="BT5630" s="5"/>
      <c r="BU5630" s="5"/>
      <c r="BV5630" s="5"/>
      <c r="BW5630" s="5"/>
      <c r="BX5630" s="5"/>
      <c r="BY5630" s="5"/>
    </row>
    <row r="5631" spans="1:77" s="25" customFormat="1" x14ac:dyDescent="0.2">
      <c r="A5631" s="35"/>
      <c r="B5631" s="36"/>
      <c r="C5631" s="37"/>
      <c r="D5631" s="37"/>
      <c r="E5631" s="37"/>
      <c r="F5631" s="37"/>
      <c r="G5631" s="37"/>
      <c r="H5631" s="37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/>
      <c r="BA5631" s="5"/>
      <c r="BB5631" s="5"/>
      <c r="BC5631" s="5"/>
      <c r="BD5631" s="5"/>
      <c r="BE5631" s="5"/>
      <c r="BF5631" s="5"/>
      <c r="BG5631" s="5"/>
      <c r="BH5631" s="5"/>
      <c r="BI5631" s="5"/>
      <c r="BJ5631" s="5"/>
      <c r="BK5631" s="5"/>
      <c r="BL5631" s="5"/>
      <c r="BM5631" s="5"/>
      <c r="BN5631" s="5"/>
      <c r="BO5631" s="5"/>
      <c r="BP5631" s="5"/>
      <c r="BQ5631" s="5"/>
      <c r="BR5631" s="5"/>
      <c r="BS5631" s="5"/>
      <c r="BT5631" s="5"/>
      <c r="BU5631" s="5"/>
      <c r="BV5631" s="5"/>
      <c r="BW5631" s="5"/>
      <c r="BX5631" s="5"/>
      <c r="BY5631" s="5"/>
    </row>
    <row r="5632" spans="1:77" s="25" customFormat="1" x14ac:dyDescent="0.2">
      <c r="A5632" s="35"/>
      <c r="B5632" s="36"/>
      <c r="C5632" s="37"/>
      <c r="D5632" s="37"/>
      <c r="E5632" s="37"/>
      <c r="F5632" s="37"/>
      <c r="G5632" s="37"/>
      <c r="H5632" s="37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5"/>
      <c r="BB5632" s="5"/>
      <c r="BC5632" s="5"/>
      <c r="BD5632" s="5"/>
      <c r="BE5632" s="5"/>
      <c r="BF5632" s="5"/>
      <c r="BG5632" s="5"/>
      <c r="BH5632" s="5"/>
      <c r="BI5632" s="5"/>
      <c r="BJ5632" s="5"/>
      <c r="BK5632" s="5"/>
      <c r="BL5632" s="5"/>
      <c r="BM5632" s="5"/>
      <c r="BN5632" s="5"/>
      <c r="BO5632" s="5"/>
      <c r="BP5632" s="5"/>
      <c r="BQ5632" s="5"/>
      <c r="BR5632" s="5"/>
      <c r="BS5632" s="5"/>
      <c r="BT5632" s="5"/>
      <c r="BU5632" s="5"/>
      <c r="BV5632" s="5"/>
      <c r="BW5632" s="5"/>
      <c r="BX5632" s="5"/>
      <c r="BY5632" s="5"/>
    </row>
    <row r="5633" spans="1:77" s="25" customFormat="1" x14ac:dyDescent="0.2">
      <c r="A5633" s="35"/>
      <c r="B5633" s="36"/>
      <c r="C5633" s="37"/>
      <c r="D5633" s="37"/>
      <c r="E5633" s="37"/>
      <c r="F5633" s="37"/>
      <c r="G5633" s="37"/>
      <c r="H5633" s="37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5"/>
      <c r="BB5633" s="5"/>
      <c r="BC5633" s="5"/>
      <c r="BD5633" s="5"/>
      <c r="BE5633" s="5"/>
      <c r="BF5633" s="5"/>
      <c r="BG5633" s="5"/>
      <c r="BH5633" s="5"/>
      <c r="BI5633" s="5"/>
      <c r="BJ5633" s="5"/>
      <c r="BK5633" s="5"/>
      <c r="BL5633" s="5"/>
      <c r="BM5633" s="5"/>
      <c r="BN5633" s="5"/>
      <c r="BO5633" s="5"/>
      <c r="BP5633" s="5"/>
      <c r="BQ5633" s="5"/>
      <c r="BR5633" s="5"/>
      <c r="BS5633" s="5"/>
      <c r="BT5633" s="5"/>
      <c r="BU5633" s="5"/>
      <c r="BV5633" s="5"/>
      <c r="BW5633" s="5"/>
      <c r="BX5633" s="5"/>
      <c r="BY5633" s="5"/>
    </row>
    <row r="5634" spans="1:77" s="25" customFormat="1" x14ac:dyDescent="0.2">
      <c r="A5634" s="35"/>
      <c r="B5634" s="36"/>
      <c r="C5634" s="37"/>
      <c r="D5634" s="37"/>
      <c r="E5634" s="37"/>
      <c r="F5634" s="37"/>
      <c r="G5634" s="37"/>
      <c r="H5634" s="37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/>
      <c r="BA5634" s="5"/>
      <c r="BB5634" s="5"/>
      <c r="BC5634" s="5"/>
      <c r="BD5634" s="5"/>
      <c r="BE5634" s="5"/>
      <c r="BF5634" s="5"/>
      <c r="BG5634" s="5"/>
      <c r="BH5634" s="5"/>
      <c r="BI5634" s="5"/>
      <c r="BJ5634" s="5"/>
      <c r="BK5634" s="5"/>
      <c r="BL5634" s="5"/>
      <c r="BM5634" s="5"/>
      <c r="BN5634" s="5"/>
      <c r="BO5634" s="5"/>
      <c r="BP5634" s="5"/>
      <c r="BQ5634" s="5"/>
      <c r="BR5634" s="5"/>
      <c r="BS5634" s="5"/>
      <c r="BT5634" s="5"/>
      <c r="BU5634" s="5"/>
      <c r="BV5634" s="5"/>
      <c r="BW5634" s="5"/>
      <c r="BX5634" s="5"/>
      <c r="BY5634" s="5"/>
    </row>
    <row r="5635" spans="1:77" s="25" customFormat="1" x14ac:dyDescent="0.2">
      <c r="A5635" s="35"/>
      <c r="B5635" s="36"/>
      <c r="C5635" s="37"/>
      <c r="D5635" s="37"/>
      <c r="E5635" s="37"/>
      <c r="F5635" s="37"/>
      <c r="G5635" s="37"/>
      <c r="H5635" s="37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/>
      <c r="BA5635" s="5"/>
      <c r="BB5635" s="5"/>
      <c r="BC5635" s="5"/>
      <c r="BD5635" s="5"/>
      <c r="BE5635" s="5"/>
      <c r="BF5635" s="5"/>
      <c r="BG5635" s="5"/>
      <c r="BH5635" s="5"/>
      <c r="BI5635" s="5"/>
      <c r="BJ5635" s="5"/>
      <c r="BK5635" s="5"/>
      <c r="BL5635" s="5"/>
      <c r="BM5635" s="5"/>
      <c r="BN5635" s="5"/>
      <c r="BO5635" s="5"/>
      <c r="BP5635" s="5"/>
      <c r="BQ5635" s="5"/>
      <c r="BR5635" s="5"/>
      <c r="BS5635" s="5"/>
      <c r="BT5635" s="5"/>
      <c r="BU5635" s="5"/>
      <c r="BV5635" s="5"/>
      <c r="BW5635" s="5"/>
      <c r="BX5635" s="5"/>
      <c r="BY5635" s="5"/>
    </row>
    <row r="5636" spans="1:77" s="25" customFormat="1" x14ac:dyDescent="0.2">
      <c r="A5636" s="35"/>
      <c r="B5636" s="36"/>
      <c r="C5636" s="37"/>
      <c r="D5636" s="37"/>
      <c r="E5636" s="37"/>
      <c r="F5636" s="37"/>
      <c r="G5636" s="37"/>
      <c r="H5636" s="37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5"/>
      <c r="BB5636" s="5"/>
      <c r="BC5636" s="5"/>
      <c r="BD5636" s="5"/>
      <c r="BE5636" s="5"/>
      <c r="BF5636" s="5"/>
      <c r="BG5636" s="5"/>
      <c r="BH5636" s="5"/>
      <c r="BI5636" s="5"/>
      <c r="BJ5636" s="5"/>
      <c r="BK5636" s="5"/>
      <c r="BL5636" s="5"/>
      <c r="BM5636" s="5"/>
      <c r="BN5636" s="5"/>
      <c r="BO5636" s="5"/>
      <c r="BP5636" s="5"/>
      <c r="BQ5636" s="5"/>
      <c r="BR5636" s="5"/>
      <c r="BS5636" s="5"/>
      <c r="BT5636" s="5"/>
      <c r="BU5636" s="5"/>
      <c r="BV5636" s="5"/>
      <c r="BW5636" s="5"/>
      <c r="BX5636" s="5"/>
      <c r="BY5636" s="5"/>
    </row>
    <row r="5637" spans="1:77" s="25" customFormat="1" x14ac:dyDescent="0.2">
      <c r="A5637" s="35"/>
      <c r="B5637" s="36"/>
      <c r="C5637" s="37"/>
      <c r="D5637" s="37"/>
      <c r="E5637" s="37"/>
      <c r="F5637" s="37"/>
      <c r="G5637" s="37"/>
      <c r="H5637" s="37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5"/>
      <c r="BN5637" s="5"/>
      <c r="BO5637" s="5"/>
      <c r="BP5637" s="5"/>
      <c r="BQ5637" s="5"/>
      <c r="BR5637" s="5"/>
      <c r="BS5637" s="5"/>
      <c r="BT5637" s="5"/>
      <c r="BU5637" s="5"/>
      <c r="BV5637" s="5"/>
      <c r="BW5637" s="5"/>
      <c r="BX5637" s="5"/>
      <c r="BY5637" s="5"/>
    </row>
    <row r="5638" spans="1:77" s="25" customFormat="1" x14ac:dyDescent="0.2">
      <c r="A5638" s="35"/>
      <c r="B5638" s="36"/>
      <c r="C5638" s="37"/>
      <c r="D5638" s="37"/>
      <c r="E5638" s="37"/>
      <c r="F5638" s="37"/>
      <c r="G5638" s="37"/>
      <c r="H5638" s="37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5"/>
      <c r="BN5638" s="5"/>
      <c r="BO5638" s="5"/>
      <c r="BP5638" s="5"/>
      <c r="BQ5638" s="5"/>
      <c r="BR5638" s="5"/>
      <c r="BS5638" s="5"/>
      <c r="BT5638" s="5"/>
      <c r="BU5638" s="5"/>
      <c r="BV5638" s="5"/>
      <c r="BW5638" s="5"/>
      <c r="BX5638" s="5"/>
      <c r="BY5638" s="5"/>
    </row>
    <row r="5639" spans="1:77" s="25" customFormat="1" x14ac:dyDescent="0.2">
      <c r="A5639" s="35"/>
      <c r="B5639" s="36"/>
      <c r="C5639" s="37"/>
      <c r="D5639" s="37"/>
      <c r="E5639" s="37"/>
      <c r="F5639" s="37"/>
      <c r="G5639" s="37"/>
      <c r="H5639" s="37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5"/>
      <c r="BN5639" s="5"/>
      <c r="BO5639" s="5"/>
      <c r="BP5639" s="5"/>
      <c r="BQ5639" s="5"/>
      <c r="BR5639" s="5"/>
      <c r="BS5639" s="5"/>
      <c r="BT5639" s="5"/>
      <c r="BU5639" s="5"/>
      <c r="BV5639" s="5"/>
      <c r="BW5639" s="5"/>
      <c r="BX5639" s="5"/>
      <c r="BY5639" s="5"/>
    </row>
    <row r="5640" spans="1:77" s="25" customFormat="1" x14ac:dyDescent="0.2">
      <c r="A5640" s="35"/>
      <c r="B5640" s="36"/>
      <c r="C5640" s="37"/>
      <c r="D5640" s="37"/>
      <c r="E5640" s="37"/>
      <c r="F5640" s="37"/>
      <c r="G5640" s="37"/>
      <c r="H5640" s="37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5"/>
      <c r="BB5640" s="5"/>
      <c r="BC5640" s="5"/>
      <c r="BD5640" s="5"/>
      <c r="BE5640" s="5"/>
      <c r="BF5640" s="5"/>
      <c r="BG5640" s="5"/>
      <c r="BH5640" s="5"/>
      <c r="BI5640" s="5"/>
      <c r="BJ5640" s="5"/>
      <c r="BK5640" s="5"/>
      <c r="BL5640" s="5"/>
      <c r="BM5640" s="5"/>
      <c r="BN5640" s="5"/>
      <c r="BO5640" s="5"/>
      <c r="BP5640" s="5"/>
      <c r="BQ5640" s="5"/>
      <c r="BR5640" s="5"/>
      <c r="BS5640" s="5"/>
      <c r="BT5640" s="5"/>
      <c r="BU5640" s="5"/>
      <c r="BV5640" s="5"/>
      <c r="BW5640" s="5"/>
      <c r="BX5640" s="5"/>
      <c r="BY5640" s="5"/>
    </row>
    <row r="5641" spans="1:77" s="25" customFormat="1" x14ac:dyDescent="0.2">
      <c r="A5641" s="35"/>
      <c r="B5641" s="36"/>
      <c r="C5641" s="37"/>
      <c r="D5641" s="37"/>
      <c r="E5641" s="37"/>
      <c r="F5641" s="37"/>
      <c r="G5641" s="37"/>
      <c r="H5641" s="37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5"/>
      <c r="BN5641" s="5"/>
      <c r="BO5641" s="5"/>
      <c r="BP5641" s="5"/>
      <c r="BQ5641" s="5"/>
      <c r="BR5641" s="5"/>
      <c r="BS5641" s="5"/>
      <c r="BT5641" s="5"/>
      <c r="BU5641" s="5"/>
      <c r="BV5641" s="5"/>
      <c r="BW5641" s="5"/>
      <c r="BX5641" s="5"/>
      <c r="BY5641" s="5"/>
    </row>
    <row r="5642" spans="1:77" s="25" customFormat="1" x14ac:dyDescent="0.2">
      <c r="A5642" s="35"/>
      <c r="B5642" s="36"/>
      <c r="C5642" s="37"/>
      <c r="D5642" s="37"/>
      <c r="E5642" s="37"/>
      <c r="F5642" s="37"/>
      <c r="G5642" s="37"/>
      <c r="H5642" s="37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5"/>
      <c r="BB5642" s="5"/>
      <c r="BC5642" s="5"/>
      <c r="BD5642" s="5"/>
      <c r="BE5642" s="5"/>
      <c r="BF5642" s="5"/>
      <c r="BG5642" s="5"/>
      <c r="BH5642" s="5"/>
      <c r="BI5642" s="5"/>
      <c r="BJ5642" s="5"/>
      <c r="BK5642" s="5"/>
      <c r="BL5642" s="5"/>
      <c r="BM5642" s="5"/>
      <c r="BN5642" s="5"/>
      <c r="BO5642" s="5"/>
      <c r="BP5642" s="5"/>
      <c r="BQ5642" s="5"/>
      <c r="BR5642" s="5"/>
      <c r="BS5642" s="5"/>
      <c r="BT5642" s="5"/>
      <c r="BU5642" s="5"/>
      <c r="BV5642" s="5"/>
      <c r="BW5642" s="5"/>
      <c r="BX5642" s="5"/>
      <c r="BY5642" s="5"/>
    </row>
    <row r="5643" spans="1:77" s="25" customFormat="1" x14ac:dyDescent="0.2">
      <c r="A5643" s="35"/>
      <c r="B5643" s="36"/>
      <c r="C5643" s="37"/>
      <c r="D5643" s="37"/>
      <c r="E5643" s="37"/>
      <c r="F5643" s="37"/>
      <c r="G5643" s="37"/>
      <c r="H5643" s="37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5"/>
      <c r="BB5643" s="5"/>
      <c r="BC5643" s="5"/>
      <c r="BD5643" s="5"/>
      <c r="BE5643" s="5"/>
      <c r="BF5643" s="5"/>
      <c r="BG5643" s="5"/>
      <c r="BH5643" s="5"/>
      <c r="BI5643" s="5"/>
      <c r="BJ5643" s="5"/>
      <c r="BK5643" s="5"/>
      <c r="BL5643" s="5"/>
      <c r="BM5643" s="5"/>
      <c r="BN5643" s="5"/>
      <c r="BO5643" s="5"/>
      <c r="BP5643" s="5"/>
      <c r="BQ5643" s="5"/>
      <c r="BR5643" s="5"/>
      <c r="BS5643" s="5"/>
      <c r="BT5643" s="5"/>
      <c r="BU5643" s="5"/>
      <c r="BV5643" s="5"/>
      <c r="BW5643" s="5"/>
      <c r="BX5643" s="5"/>
      <c r="BY5643" s="5"/>
    </row>
    <row r="5644" spans="1:77" s="25" customFormat="1" x14ac:dyDescent="0.2">
      <c r="A5644" s="35"/>
      <c r="B5644" s="36"/>
      <c r="C5644" s="37"/>
      <c r="D5644" s="37"/>
      <c r="E5644" s="37"/>
      <c r="F5644" s="37"/>
      <c r="G5644" s="37"/>
      <c r="H5644" s="37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5"/>
      <c r="BB5644" s="5"/>
      <c r="BC5644" s="5"/>
      <c r="BD5644" s="5"/>
      <c r="BE5644" s="5"/>
      <c r="BF5644" s="5"/>
      <c r="BG5644" s="5"/>
      <c r="BH5644" s="5"/>
      <c r="BI5644" s="5"/>
      <c r="BJ5644" s="5"/>
      <c r="BK5644" s="5"/>
      <c r="BL5644" s="5"/>
      <c r="BM5644" s="5"/>
      <c r="BN5644" s="5"/>
      <c r="BO5644" s="5"/>
      <c r="BP5644" s="5"/>
      <c r="BQ5644" s="5"/>
      <c r="BR5644" s="5"/>
      <c r="BS5644" s="5"/>
      <c r="BT5644" s="5"/>
      <c r="BU5644" s="5"/>
      <c r="BV5644" s="5"/>
      <c r="BW5644" s="5"/>
      <c r="BX5644" s="5"/>
      <c r="BY5644" s="5"/>
    </row>
    <row r="5645" spans="1:77" s="25" customFormat="1" x14ac:dyDescent="0.2">
      <c r="A5645" s="35"/>
      <c r="B5645" s="36"/>
      <c r="C5645" s="37"/>
      <c r="D5645" s="37"/>
      <c r="E5645" s="37"/>
      <c r="F5645" s="37"/>
      <c r="G5645" s="37"/>
      <c r="H5645" s="37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/>
      <c r="BA5645" s="5"/>
      <c r="BB5645" s="5"/>
      <c r="BC5645" s="5"/>
      <c r="BD5645" s="5"/>
      <c r="BE5645" s="5"/>
      <c r="BF5645" s="5"/>
      <c r="BG5645" s="5"/>
      <c r="BH5645" s="5"/>
      <c r="BI5645" s="5"/>
      <c r="BJ5645" s="5"/>
      <c r="BK5645" s="5"/>
      <c r="BL5645" s="5"/>
      <c r="BM5645" s="5"/>
      <c r="BN5645" s="5"/>
      <c r="BO5645" s="5"/>
      <c r="BP5645" s="5"/>
      <c r="BQ5645" s="5"/>
      <c r="BR5645" s="5"/>
      <c r="BS5645" s="5"/>
      <c r="BT5645" s="5"/>
      <c r="BU5645" s="5"/>
      <c r="BV5645" s="5"/>
      <c r="BW5645" s="5"/>
      <c r="BX5645" s="5"/>
      <c r="BY5645" s="5"/>
    </row>
    <row r="5646" spans="1:77" s="25" customFormat="1" x14ac:dyDescent="0.2">
      <c r="A5646" s="35"/>
      <c r="B5646" s="36"/>
      <c r="C5646" s="37"/>
      <c r="D5646" s="37"/>
      <c r="E5646" s="37"/>
      <c r="F5646" s="37"/>
      <c r="G5646" s="37"/>
      <c r="H5646" s="37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5"/>
      <c r="BB5646" s="5"/>
      <c r="BC5646" s="5"/>
      <c r="BD5646" s="5"/>
      <c r="BE5646" s="5"/>
      <c r="BF5646" s="5"/>
      <c r="BG5646" s="5"/>
      <c r="BH5646" s="5"/>
      <c r="BI5646" s="5"/>
      <c r="BJ5646" s="5"/>
      <c r="BK5646" s="5"/>
      <c r="BL5646" s="5"/>
      <c r="BM5646" s="5"/>
      <c r="BN5646" s="5"/>
      <c r="BO5646" s="5"/>
      <c r="BP5646" s="5"/>
      <c r="BQ5646" s="5"/>
      <c r="BR5646" s="5"/>
      <c r="BS5646" s="5"/>
      <c r="BT5646" s="5"/>
      <c r="BU5646" s="5"/>
      <c r="BV5646" s="5"/>
      <c r="BW5646" s="5"/>
      <c r="BX5646" s="5"/>
      <c r="BY5646" s="5"/>
    </row>
    <row r="5647" spans="1:77" s="25" customFormat="1" x14ac:dyDescent="0.2">
      <c r="A5647" s="35"/>
      <c r="B5647" s="36"/>
      <c r="C5647" s="37"/>
      <c r="D5647" s="37"/>
      <c r="E5647" s="37"/>
      <c r="F5647" s="37"/>
      <c r="G5647" s="37"/>
      <c r="H5647" s="37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5"/>
      <c r="BB5647" s="5"/>
      <c r="BC5647" s="5"/>
      <c r="BD5647" s="5"/>
      <c r="BE5647" s="5"/>
      <c r="BF5647" s="5"/>
      <c r="BG5647" s="5"/>
      <c r="BH5647" s="5"/>
      <c r="BI5647" s="5"/>
      <c r="BJ5647" s="5"/>
      <c r="BK5647" s="5"/>
      <c r="BL5647" s="5"/>
      <c r="BM5647" s="5"/>
      <c r="BN5647" s="5"/>
      <c r="BO5647" s="5"/>
      <c r="BP5647" s="5"/>
      <c r="BQ5647" s="5"/>
      <c r="BR5647" s="5"/>
      <c r="BS5647" s="5"/>
      <c r="BT5647" s="5"/>
      <c r="BU5647" s="5"/>
      <c r="BV5647" s="5"/>
      <c r="BW5647" s="5"/>
      <c r="BX5647" s="5"/>
      <c r="BY5647" s="5"/>
    </row>
    <row r="5648" spans="1:77" s="25" customFormat="1" x14ac:dyDescent="0.2">
      <c r="A5648" s="35"/>
      <c r="B5648" s="36"/>
      <c r="C5648" s="37"/>
      <c r="D5648" s="37"/>
      <c r="E5648" s="37"/>
      <c r="F5648" s="37"/>
      <c r="G5648" s="37"/>
      <c r="H5648" s="37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5"/>
      <c r="BB5648" s="5"/>
      <c r="BC5648" s="5"/>
      <c r="BD5648" s="5"/>
      <c r="BE5648" s="5"/>
      <c r="BF5648" s="5"/>
      <c r="BG5648" s="5"/>
      <c r="BH5648" s="5"/>
      <c r="BI5648" s="5"/>
      <c r="BJ5648" s="5"/>
      <c r="BK5648" s="5"/>
      <c r="BL5648" s="5"/>
      <c r="BM5648" s="5"/>
      <c r="BN5648" s="5"/>
      <c r="BO5648" s="5"/>
      <c r="BP5648" s="5"/>
      <c r="BQ5648" s="5"/>
      <c r="BR5648" s="5"/>
      <c r="BS5648" s="5"/>
      <c r="BT5648" s="5"/>
      <c r="BU5648" s="5"/>
      <c r="BV5648" s="5"/>
      <c r="BW5648" s="5"/>
      <c r="BX5648" s="5"/>
      <c r="BY5648" s="5"/>
    </row>
    <row r="5649" spans="1:77" s="25" customFormat="1" x14ac:dyDescent="0.2">
      <c r="A5649" s="35"/>
      <c r="B5649" s="36"/>
      <c r="C5649" s="37"/>
      <c r="D5649" s="37"/>
      <c r="E5649" s="37"/>
      <c r="F5649" s="37"/>
      <c r="G5649" s="37"/>
      <c r="H5649" s="37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5"/>
      <c r="BB5649" s="5"/>
      <c r="BC5649" s="5"/>
      <c r="BD5649" s="5"/>
      <c r="BE5649" s="5"/>
      <c r="BF5649" s="5"/>
      <c r="BG5649" s="5"/>
      <c r="BH5649" s="5"/>
      <c r="BI5649" s="5"/>
      <c r="BJ5649" s="5"/>
      <c r="BK5649" s="5"/>
      <c r="BL5649" s="5"/>
      <c r="BM5649" s="5"/>
      <c r="BN5649" s="5"/>
      <c r="BO5649" s="5"/>
      <c r="BP5649" s="5"/>
      <c r="BQ5649" s="5"/>
      <c r="BR5649" s="5"/>
      <c r="BS5649" s="5"/>
      <c r="BT5649" s="5"/>
      <c r="BU5649" s="5"/>
      <c r="BV5649" s="5"/>
      <c r="BW5649" s="5"/>
      <c r="BX5649" s="5"/>
      <c r="BY5649" s="5"/>
    </row>
    <row r="5650" spans="1:77" s="25" customFormat="1" x14ac:dyDescent="0.2">
      <c r="A5650" s="35"/>
      <c r="B5650" s="36"/>
      <c r="C5650" s="37"/>
      <c r="D5650" s="37"/>
      <c r="E5650" s="37"/>
      <c r="F5650" s="37"/>
      <c r="G5650" s="37"/>
      <c r="H5650" s="37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/>
      <c r="BA5650" s="5"/>
      <c r="BB5650" s="5"/>
      <c r="BC5650" s="5"/>
      <c r="BD5650" s="5"/>
      <c r="BE5650" s="5"/>
      <c r="BF5650" s="5"/>
      <c r="BG5650" s="5"/>
      <c r="BH5650" s="5"/>
      <c r="BI5650" s="5"/>
      <c r="BJ5650" s="5"/>
      <c r="BK5650" s="5"/>
      <c r="BL5650" s="5"/>
      <c r="BM5650" s="5"/>
      <c r="BN5650" s="5"/>
      <c r="BO5650" s="5"/>
      <c r="BP5650" s="5"/>
      <c r="BQ5650" s="5"/>
      <c r="BR5650" s="5"/>
      <c r="BS5650" s="5"/>
      <c r="BT5650" s="5"/>
      <c r="BU5650" s="5"/>
      <c r="BV5650" s="5"/>
      <c r="BW5650" s="5"/>
      <c r="BX5650" s="5"/>
      <c r="BY5650" s="5"/>
    </row>
    <row r="5651" spans="1:77" s="25" customFormat="1" x14ac:dyDescent="0.2">
      <c r="A5651" s="35"/>
      <c r="B5651" s="36"/>
      <c r="C5651" s="37"/>
      <c r="D5651" s="37"/>
      <c r="E5651" s="37"/>
      <c r="F5651" s="37"/>
      <c r="G5651" s="37"/>
      <c r="H5651" s="37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/>
      <c r="BA5651" s="5"/>
      <c r="BB5651" s="5"/>
      <c r="BC5651" s="5"/>
      <c r="BD5651" s="5"/>
      <c r="BE5651" s="5"/>
      <c r="BF5651" s="5"/>
      <c r="BG5651" s="5"/>
      <c r="BH5651" s="5"/>
      <c r="BI5651" s="5"/>
      <c r="BJ5651" s="5"/>
      <c r="BK5651" s="5"/>
      <c r="BL5651" s="5"/>
      <c r="BM5651" s="5"/>
      <c r="BN5651" s="5"/>
      <c r="BO5651" s="5"/>
      <c r="BP5651" s="5"/>
      <c r="BQ5651" s="5"/>
      <c r="BR5651" s="5"/>
      <c r="BS5651" s="5"/>
      <c r="BT5651" s="5"/>
      <c r="BU5651" s="5"/>
      <c r="BV5651" s="5"/>
      <c r="BW5651" s="5"/>
      <c r="BX5651" s="5"/>
      <c r="BY5651" s="5"/>
    </row>
    <row r="5652" spans="1:77" s="25" customFormat="1" x14ac:dyDescent="0.2">
      <c r="A5652" s="35"/>
      <c r="B5652" s="36"/>
      <c r="C5652" s="37"/>
      <c r="D5652" s="37"/>
      <c r="E5652" s="37"/>
      <c r="F5652" s="37"/>
      <c r="G5652" s="37"/>
      <c r="H5652" s="37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5"/>
      <c r="BB5652" s="5"/>
      <c r="BC5652" s="5"/>
      <c r="BD5652" s="5"/>
      <c r="BE5652" s="5"/>
      <c r="BF5652" s="5"/>
      <c r="BG5652" s="5"/>
      <c r="BH5652" s="5"/>
      <c r="BI5652" s="5"/>
      <c r="BJ5652" s="5"/>
      <c r="BK5652" s="5"/>
      <c r="BL5652" s="5"/>
      <c r="BM5652" s="5"/>
      <c r="BN5652" s="5"/>
      <c r="BO5652" s="5"/>
      <c r="BP5652" s="5"/>
      <c r="BQ5652" s="5"/>
      <c r="BR5652" s="5"/>
      <c r="BS5652" s="5"/>
      <c r="BT5652" s="5"/>
      <c r="BU5652" s="5"/>
      <c r="BV5652" s="5"/>
      <c r="BW5652" s="5"/>
      <c r="BX5652" s="5"/>
      <c r="BY5652" s="5"/>
    </row>
    <row r="5653" spans="1:77" s="25" customFormat="1" x14ac:dyDescent="0.2">
      <c r="A5653" s="35"/>
      <c r="B5653" s="36"/>
      <c r="C5653" s="37"/>
      <c r="D5653" s="37"/>
      <c r="E5653" s="37"/>
      <c r="F5653" s="37"/>
      <c r="G5653" s="37"/>
      <c r="H5653" s="37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5"/>
      <c r="BB5653" s="5"/>
      <c r="BC5653" s="5"/>
      <c r="BD5653" s="5"/>
      <c r="BE5653" s="5"/>
      <c r="BF5653" s="5"/>
      <c r="BG5653" s="5"/>
      <c r="BH5653" s="5"/>
      <c r="BI5653" s="5"/>
      <c r="BJ5653" s="5"/>
      <c r="BK5653" s="5"/>
      <c r="BL5653" s="5"/>
      <c r="BM5653" s="5"/>
      <c r="BN5653" s="5"/>
      <c r="BO5653" s="5"/>
      <c r="BP5653" s="5"/>
      <c r="BQ5653" s="5"/>
      <c r="BR5653" s="5"/>
      <c r="BS5653" s="5"/>
      <c r="BT5653" s="5"/>
      <c r="BU5653" s="5"/>
      <c r="BV5653" s="5"/>
      <c r="BW5653" s="5"/>
      <c r="BX5653" s="5"/>
      <c r="BY5653" s="5"/>
    </row>
    <row r="5654" spans="1:77" s="25" customFormat="1" x14ac:dyDescent="0.2">
      <c r="A5654" s="35"/>
      <c r="B5654" s="36"/>
      <c r="C5654" s="37"/>
      <c r="D5654" s="37"/>
      <c r="E5654" s="37"/>
      <c r="F5654" s="37"/>
      <c r="G5654" s="37"/>
      <c r="H5654" s="37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/>
      <c r="BA5654" s="5"/>
      <c r="BB5654" s="5"/>
      <c r="BC5654" s="5"/>
      <c r="BD5654" s="5"/>
      <c r="BE5654" s="5"/>
      <c r="BF5654" s="5"/>
      <c r="BG5654" s="5"/>
      <c r="BH5654" s="5"/>
      <c r="BI5654" s="5"/>
      <c r="BJ5654" s="5"/>
      <c r="BK5654" s="5"/>
      <c r="BL5654" s="5"/>
      <c r="BM5654" s="5"/>
      <c r="BN5654" s="5"/>
      <c r="BO5654" s="5"/>
      <c r="BP5654" s="5"/>
      <c r="BQ5654" s="5"/>
      <c r="BR5654" s="5"/>
      <c r="BS5654" s="5"/>
      <c r="BT5654" s="5"/>
      <c r="BU5654" s="5"/>
      <c r="BV5654" s="5"/>
      <c r="BW5654" s="5"/>
      <c r="BX5654" s="5"/>
      <c r="BY5654" s="5"/>
    </row>
    <row r="5655" spans="1:77" s="25" customFormat="1" x14ac:dyDescent="0.2">
      <c r="A5655" s="35"/>
      <c r="B5655" s="36"/>
      <c r="C5655" s="37"/>
      <c r="D5655" s="37"/>
      <c r="E5655" s="37"/>
      <c r="F5655" s="37"/>
      <c r="G5655" s="37"/>
      <c r="H5655" s="37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  <c r="AY5655" s="5"/>
      <c r="AZ5655" s="5"/>
      <c r="BA5655" s="5"/>
      <c r="BB5655" s="5"/>
      <c r="BC5655" s="5"/>
      <c r="BD5655" s="5"/>
      <c r="BE5655" s="5"/>
      <c r="BF5655" s="5"/>
      <c r="BG5655" s="5"/>
      <c r="BH5655" s="5"/>
      <c r="BI5655" s="5"/>
      <c r="BJ5655" s="5"/>
      <c r="BK5655" s="5"/>
      <c r="BL5655" s="5"/>
      <c r="BM5655" s="5"/>
      <c r="BN5655" s="5"/>
      <c r="BO5655" s="5"/>
      <c r="BP5655" s="5"/>
      <c r="BQ5655" s="5"/>
      <c r="BR5655" s="5"/>
      <c r="BS5655" s="5"/>
      <c r="BT5655" s="5"/>
      <c r="BU5655" s="5"/>
      <c r="BV5655" s="5"/>
      <c r="BW5655" s="5"/>
      <c r="BX5655" s="5"/>
      <c r="BY5655" s="5"/>
    </row>
    <row r="5656" spans="1:77" s="25" customFormat="1" x14ac:dyDescent="0.2">
      <c r="A5656" s="35"/>
      <c r="B5656" s="36"/>
      <c r="C5656" s="37"/>
      <c r="D5656" s="37"/>
      <c r="E5656" s="37"/>
      <c r="F5656" s="37"/>
      <c r="G5656" s="37"/>
      <c r="H5656" s="37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5"/>
      <c r="BN5656" s="5"/>
      <c r="BO5656" s="5"/>
      <c r="BP5656" s="5"/>
      <c r="BQ5656" s="5"/>
      <c r="BR5656" s="5"/>
      <c r="BS5656" s="5"/>
      <c r="BT5656" s="5"/>
      <c r="BU5656" s="5"/>
      <c r="BV5656" s="5"/>
      <c r="BW5656" s="5"/>
      <c r="BX5656" s="5"/>
      <c r="BY5656" s="5"/>
    </row>
    <row r="5657" spans="1:77" s="25" customFormat="1" x14ac:dyDescent="0.2">
      <c r="A5657" s="35"/>
      <c r="B5657" s="36"/>
      <c r="C5657" s="37"/>
      <c r="D5657" s="37"/>
      <c r="E5657" s="37"/>
      <c r="F5657" s="37"/>
      <c r="G5657" s="37"/>
      <c r="H5657" s="37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5"/>
      <c r="BN5657" s="5"/>
      <c r="BO5657" s="5"/>
      <c r="BP5657" s="5"/>
      <c r="BQ5657" s="5"/>
      <c r="BR5657" s="5"/>
      <c r="BS5657" s="5"/>
      <c r="BT5657" s="5"/>
      <c r="BU5657" s="5"/>
      <c r="BV5657" s="5"/>
      <c r="BW5657" s="5"/>
      <c r="BX5657" s="5"/>
      <c r="BY5657" s="5"/>
    </row>
    <row r="5658" spans="1:77" s="25" customFormat="1" x14ac:dyDescent="0.2">
      <c r="A5658" s="35"/>
      <c r="B5658" s="36"/>
      <c r="C5658" s="37"/>
      <c r="D5658" s="37"/>
      <c r="E5658" s="37"/>
      <c r="F5658" s="37"/>
      <c r="G5658" s="37"/>
      <c r="H5658" s="37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5"/>
      <c r="BN5658" s="5"/>
      <c r="BO5658" s="5"/>
      <c r="BP5658" s="5"/>
      <c r="BQ5658" s="5"/>
      <c r="BR5658" s="5"/>
      <c r="BS5658" s="5"/>
      <c r="BT5658" s="5"/>
      <c r="BU5658" s="5"/>
      <c r="BV5658" s="5"/>
      <c r="BW5658" s="5"/>
      <c r="BX5658" s="5"/>
      <c r="BY5658" s="5"/>
    </row>
    <row r="5659" spans="1:77" s="25" customFormat="1" x14ac:dyDescent="0.2">
      <c r="A5659" s="35"/>
      <c r="B5659" s="36"/>
      <c r="C5659" s="37"/>
      <c r="D5659" s="37"/>
      <c r="E5659" s="37"/>
      <c r="F5659" s="37"/>
      <c r="G5659" s="37"/>
      <c r="H5659" s="37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5"/>
      <c r="BN5659" s="5"/>
      <c r="BO5659" s="5"/>
      <c r="BP5659" s="5"/>
      <c r="BQ5659" s="5"/>
      <c r="BR5659" s="5"/>
      <c r="BS5659" s="5"/>
      <c r="BT5659" s="5"/>
      <c r="BU5659" s="5"/>
      <c r="BV5659" s="5"/>
      <c r="BW5659" s="5"/>
      <c r="BX5659" s="5"/>
      <c r="BY5659" s="5"/>
    </row>
    <row r="5660" spans="1:77" s="25" customFormat="1" x14ac:dyDescent="0.2">
      <c r="A5660" s="35"/>
      <c r="B5660" s="36"/>
      <c r="C5660" s="37"/>
      <c r="D5660" s="37"/>
      <c r="E5660" s="37"/>
      <c r="F5660" s="37"/>
      <c r="G5660" s="37"/>
      <c r="H5660" s="37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5"/>
      <c r="BN5660" s="5"/>
      <c r="BO5660" s="5"/>
      <c r="BP5660" s="5"/>
      <c r="BQ5660" s="5"/>
      <c r="BR5660" s="5"/>
      <c r="BS5660" s="5"/>
      <c r="BT5660" s="5"/>
      <c r="BU5660" s="5"/>
      <c r="BV5660" s="5"/>
      <c r="BW5660" s="5"/>
      <c r="BX5660" s="5"/>
      <c r="BY5660" s="5"/>
    </row>
    <row r="5661" spans="1:77" s="25" customFormat="1" x14ac:dyDescent="0.2">
      <c r="A5661" s="35"/>
      <c r="B5661" s="36"/>
      <c r="C5661" s="37"/>
      <c r="D5661" s="37"/>
      <c r="E5661" s="37"/>
      <c r="F5661" s="37"/>
      <c r="G5661" s="37"/>
      <c r="H5661" s="37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5"/>
      <c r="BN5661" s="5"/>
      <c r="BO5661" s="5"/>
      <c r="BP5661" s="5"/>
      <c r="BQ5661" s="5"/>
      <c r="BR5661" s="5"/>
      <c r="BS5661" s="5"/>
      <c r="BT5661" s="5"/>
      <c r="BU5661" s="5"/>
      <c r="BV5661" s="5"/>
      <c r="BW5661" s="5"/>
      <c r="BX5661" s="5"/>
      <c r="BY5661" s="5"/>
    </row>
    <row r="5662" spans="1:77" s="25" customFormat="1" x14ac:dyDescent="0.2">
      <c r="A5662" s="35"/>
      <c r="B5662" s="36"/>
      <c r="C5662" s="37"/>
      <c r="D5662" s="37"/>
      <c r="E5662" s="37"/>
      <c r="F5662" s="37"/>
      <c r="G5662" s="37"/>
      <c r="H5662" s="37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5"/>
      <c r="BN5662" s="5"/>
      <c r="BO5662" s="5"/>
      <c r="BP5662" s="5"/>
      <c r="BQ5662" s="5"/>
      <c r="BR5662" s="5"/>
      <c r="BS5662" s="5"/>
      <c r="BT5662" s="5"/>
      <c r="BU5662" s="5"/>
      <c r="BV5662" s="5"/>
      <c r="BW5662" s="5"/>
      <c r="BX5662" s="5"/>
      <c r="BY5662" s="5"/>
    </row>
    <row r="5663" spans="1:77" s="25" customFormat="1" x14ac:dyDescent="0.2">
      <c r="A5663" s="35"/>
      <c r="B5663" s="36"/>
      <c r="C5663" s="37"/>
      <c r="D5663" s="37"/>
      <c r="E5663" s="37"/>
      <c r="F5663" s="37"/>
      <c r="G5663" s="37"/>
      <c r="H5663" s="37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  <c r="BN5663" s="5"/>
      <c r="BO5663" s="5"/>
      <c r="BP5663" s="5"/>
      <c r="BQ5663" s="5"/>
      <c r="BR5663" s="5"/>
      <c r="BS5663" s="5"/>
      <c r="BT5663" s="5"/>
      <c r="BU5663" s="5"/>
      <c r="BV5663" s="5"/>
      <c r="BW5663" s="5"/>
      <c r="BX5663" s="5"/>
      <c r="BY5663" s="5"/>
    </row>
    <row r="5664" spans="1:77" s="25" customFormat="1" x14ac:dyDescent="0.2">
      <c r="A5664" s="35"/>
      <c r="B5664" s="36"/>
      <c r="C5664" s="37"/>
      <c r="D5664" s="37"/>
      <c r="E5664" s="37"/>
      <c r="F5664" s="37"/>
      <c r="G5664" s="37"/>
      <c r="H5664" s="37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5"/>
      <c r="BN5664" s="5"/>
      <c r="BO5664" s="5"/>
      <c r="BP5664" s="5"/>
      <c r="BQ5664" s="5"/>
      <c r="BR5664" s="5"/>
      <c r="BS5664" s="5"/>
      <c r="BT5664" s="5"/>
      <c r="BU5664" s="5"/>
      <c r="BV5664" s="5"/>
      <c r="BW5664" s="5"/>
      <c r="BX5664" s="5"/>
      <c r="BY5664" s="5"/>
    </row>
    <row r="5665" spans="1:77" s="25" customFormat="1" x14ac:dyDescent="0.2">
      <c r="A5665" s="35"/>
      <c r="B5665" s="36"/>
      <c r="C5665" s="37"/>
      <c r="D5665" s="37"/>
      <c r="E5665" s="37"/>
      <c r="F5665" s="37"/>
      <c r="G5665" s="37"/>
      <c r="H5665" s="37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5"/>
      <c r="BN5665" s="5"/>
      <c r="BO5665" s="5"/>
      <c r="BP5665" s="5"/>
      <c r="BQ5665" s="5"/>
      <c r="BR5665" s="5"/>
      <c r="BS5665" s="5"/>
      <c r="BT5665" s="5"/>
      <c r="BU5665" s="5"/>
      <c r="BV5665" s="5"/>
      <c r="BW5665" s="5"/>
      <c r="BX5665" s="5"/>
      <c r="BY5665" s="5"/>
    </row>
    <row r="5666" spans="1:77" s="25" customFormat="1" x14ac:dyDescent="0.2">
      <c r="A5666" s="35"/>
      <c r="B5666" s="36"/>
      <c r="C5666" s="37"/>
      <c r="D5666" s="37"/>
      <c r="E5666" s="37"/>
      <c r="F5666" s="37"/>
      <c r="G5666" s="37"/>
      <c r="H5666" s="37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/>
      <c r="BA5666" s="5"/>
      <c r="BB5666" s="5"/>
      <c r="BC5666" s="5"/>
      <c r="BD5666" s="5"/>
      <c r="BE5666" s="5"/>
      <c r="BF5666" s="5"/>
      <c r="BG5666" s="5"/>
      <c r="BH5666" s="5"/>
      <c r="BI5666" s="5"/>
      <c r="BJ5666" s="5"/>
      <c r="BK5666" s="5"/>
      <c r="BL5666" s="5"/>
      <c r="BM5666" s="5"/>
      <c r="BN5666" s="5"/>
      <c r="BO5666" s="5"/>
      <c r="BP5666" s="5"/>
      <c r="BQ5666" s="5"/>
      <c r="BR5666" s="5"/>
      <c r="BS5666" s="5"/>
      <c r="BT5666" s="5"/>
      <c r="BU5666" s="5"/>
      <c r="BV5666" s="5"/>
      <c r="BW5666" s="5"/>
      <c r="BX5666" s="5"/>
      <c r="BY5666" s="5"/>
    </row>
    <row r="5667" spans="1:77" s="25" customFormat="1" x14ac:dyDescent="0.2">
      <c r="A5667" s="35"/>
      <c r="B5667" s="36"/>
      <c r="C5667" s="37"/>
      <c r="D5667" s="37"/>
      <c r="E5667" s="37"/>
      <c r="F5667" s="37"/>
      <c r="G5667" s="37"/>
      <c r="H5667" s="37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/>
      <c r="BA5667" s="5"/>
      <c r="BB5667" s="5"/>
      <c r="BC5667" s="5"/>
      <c r="BD5667" s="5"/>
      <c r="BE5667" s="5"/>
      <c r="BF5667" s="5"/>
      <c r="BG5667" s="5"/>
      <c r="BH5667" s="5"/>
      <c r="BI5667" s="5"/>
      <c r="BJ5667" s="5"/>
      <c r="BK5667" s="5"/>
      <c r="BL5667" s="5"/>
      <c r="BM5667" s="5"/>
      <c r="BN5667" s="5"/>
      <c r="BO5667" s="5"/>
      <c r="BP5667" s="5"/>
      <c r="BQ5667" s="5"/>
      <c r="BR5667" s="5"/>
      <c r="BS5667" s="5"/>
      <c r="BT5667" s="5"/>
      <c r="BU5667" s="5"/>
      <c r="BV5667" s="5"/>
      <c r="BW5667" s="5"/>
      <c r="BX5667" s="5"/>
      <c r="BY5667" s="5"/>
    </row>
    <row r="5668" spans="1:77" s="25" customFormat="1" x14ac:dyDescent="0.2">
      <c r="A5668" s="35"/>
      <c r="B5668" s="36"/>
      <c r="C5668" s="37"/>
      <c r="D5668" s="37"/>
      <c r="E5668" s="37"/>
      <c r="F5668" s="37"/>
      <c r="G5668" s="37"/>
      <c r="H5668" s="37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5"/>
      <c r="BB5668" s="5"/>
      <c r="BC5668" s="5"/>
      <c r="BD5668" s="5"/>
      <c r="BE5668" s="5"/>
      <c r="BF5668" s="5"/>
      <c r="BG5668" s="5"/>
      <c r="BH5668" s="5"/>
      <c r="BI5668" s="5"/>
      <c r="BJ5668" s="5"/>
      <c r="BK5668" s="5"/>
      <c r="BL5668" s="5"/>
      <c r="BM5668" s="5"/>
      <c r="BN5668" s="5"/>
      <c r="BO5668" s="5"/>
      <c r="BP5668" s="5"/>
      <c r="BQ5668" s="5"/>
      <c r="BR5668" s="5"/>
      <c r="BS5668" s="5"/>
      <c r="BT5668" s="5"/>
      <c r="BU5668" s="5"/>
      <c r="BV5668" s="5"/>
      <c r="BW5668" s="5"/>
      <c r="BX5668" s="5"/>
      <c r="BY5668" s="5"/>
    </row>
    <row r="5669" spans="1:77" s="25" customFormat="1" x14ac:dyDescent="0.2">
      <c r="A5669" s="35"/>
      <c r="B5669" s="36"/>
      <c r="C5669" s="37"/>
      <c r="D5669" s="37"/>
      <c r="E5669" s="37"/>
      <c r="F5669" s="37"/>
      <c r="G5669" s="37"/>
      <c r="H5669" s="37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5"/>
      <c r="BB5669" s="5"/>
      <c r="BC5669" s="5"/>
      <c r="BD5669" s="5"/>
      <c r="BE5669" s="5"/>
      <c r="BF5669" s="5"/>
      <c r="BG5669" s="5"/>
      <c r="BH5669" s="5"/>
      <c r="BI5669" s="5"/>
      <c r="BJ5669" s="5"/>
      <c r="BK5669" s="5"/>
      <c r="BL5669" s="5"/>
      <c r="BM5669" s="5"/>
      <c r="BN5669" s="5"/>
      <c r="BO5669" s="5"/>
      <c r="BP5669" s="5"/>
      <c r="BQ5669" s="5"/>
      <c r="BR5669" s="5"/>
      <c r="BS5669" s="5"/>
      <c r="BT5669" s="5"/>
      <c r="BU5669" s="5"/>
      <c r="BV5669" s="5"/>
      <c r="BW5669" s="5"/>
      <c r="BX5669" s="5"/>
      <c r="BY5669" s="5"/>
    </row>
    <row r="5670" spans="1:77" s="25" customFormat="1" x14ac:dyDescent="0.2">
      <c r="A5670" s="35"/>
      <c r="B5670" s="36"/>
      <c r="C5670" s="37"/>
      <c r="D5670" s="37"/>
      <c r="E5670" s="37"/>
      <c r="F5670" s="37"/>
      <c r="G5670" s="37"/>
      <c r="H5670" s="37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5"/>
      <c r="BB5670" s="5"/>
      <c r="BC5670" s="5"/>
      <c r="BD5670" s="5"/>
      <c r="BE5670" s="5"/>
      <c r="BF5670" s="5"/>
      <c r="BG5670" s="5"/>
      <c r="BH5670" s="5"/>
      <c r="BI5670" s="5"/>
      <c r="BJ5670" s="5"/>
      <c r="BK5670" s="5"/>
      <c r="BL5670" s="5"/>
      <c r="BM5670" s="5"/>
      <c r="BN5670" s="5"/>
      <c r="BO5670" s="5"/>
      <c r="BP5670" s="5"/>
      <c r="BQ5670" s="5"/>
      <c r="BR5670" s="5"/>
      <c r="BS5670" s="5"/>
      <c r="BT5670" s="5"/>
      <c r="BU5670" s="5"/>
      <c r="BV5670" s="5"/>
      <c r="BW5670" s="5"/>
      <c r="BX5670" s="5"/>
      <c r="BY5670" s="5"/>
    </row>
    <row r="5671" spans="1:77" s="25" customFormat="1" x14ac:dyDescent="0.2">
      <c r="A5671" s="35"/>
      <c r="B5671" s="36"/>
      <c r="C5671" s="37"/>
      <c r="D5671" s="37"/>
      <c r="E5671" s="37"/>
      <c r="F5671" s="37"/>
      <c r="G5671" s="37"/>
      <c r="H5671" s="37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5"/>
      <c r="BB5671" s="5"/>
      <c r="BC5671" s="5"/>
      <c r="BD5671" s="5"/>
      <c r="BE5671" s="5"/>
      <c r="BF5671" s="5"/>
      <c r="BG5671" s="5"/>
      <c r="BH5671" s="5"/>
      <c r="BI5671" s="5"/>
      <c r="BJ5671" s="5"/>
      <c r="BK5671" s="5"/>
      <c r="BL5671" s="5"/>
      <c r="BM5671" s="5"/>
      <c r="BN5671" s="5"/>
      <c r="BO5671" s="5"/>
      <c r="BP5671" s="5"/>
      <c r="BQ5671" s="5"/>
      <c r="BR5671" s="5"/>
      <c r="BS5671" s="5"/>
      <c r="BT5671" s="5"/>
      <c r="BU5671" s="5"/>
      <c r="BV5671" s="5"/>
      <c r="BW5671" s="5"/>
      <c r="BX5671" s="5"/>
      <c r="BY5671" s="5"/>
    </row>
    <row r="5672" spans="1:77" s="25" customFormat="1" x14ac:dyDescent="0.2">
      <c r="A5672" s="35"/>
      <c r="B5672" s="36"/>
      <c r="C5672" s="37"/>
      <c r="D5672" s="37"/>
      <c r="E5672" s="37"/>
      <c r="F5672" s="37"/>
      <c r="G5672" s="37"/>
      <c r="H5672" s="37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5"/>
      <c r="BB5672" s="5"/>
      <c r="BC5672" s="5"/>
      <c r="BD5672" s="5"/>
      <c r="BE5672" s="5"/>
      <c r="BF5672" s="5"/>
      <c r="BG5672" s="5"/>
      <c r="BH5672" s="5"/>
      <c r="BI5672" s="5"/>
      <c r="BJ5672" s="5"/>
      <c r="BK5672" s="5"/>
      <c r="BL5672" s="5"/>
      <c r="BM5672" s="5"/>
      <c r="BN5672" s="5"/>
      <c r="BO5672" s="5"/>
      <c r="BP5672" s="5"/>
      <c r="BQ5672" s="5"/>
      <c r="BR5672" s="5"/>
      <c r="BS5672" s="5"/>
      <c r="BT5672" s="5"/>
      <c r="BU5672" s="5"/>
      <c r="BV5672" s="5"/>
      <c r="BW5672" s="5"/>
      <c r="BX5672" s="5"/>
      <c r="BY5672" s="5"/>
    </row>
    <row r="5673" spans="1:77" s="25" customFormat="1" x14ac:dyDescent="0.2">
      <c r="A5673" s="35"/>
      <c r="B5673" s="36"/>
      <c r="C5673" s="37"/>
      <c r="D5673" s="37"/>
      <c r="E5673" s="37"/>
      <c r="F5673" s="37"/>
      <c r="G5673" s="37"/>
      <c r="H5673" s="37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5"/>
      <c r="BB5673" s="5"/>
      <c r="BC5673" s="5"/>
      <c r="BD5673" s="5"/>
      <c r="BE5673" s="5"/>
      <c r="BF5673" s="5"/>
      <c r="BG5673" s="5"/>
      <c r="BH5673" s="5"/>
      <c r="BI5673" s="5"/>
      <c r="BJ5673" s="5"/>
      <c r="BK5673" s="5"/>
      <c r="BL5673" s="5"/>
      <c r="BM5673" s="5"/>
      <c r="BN5673" s="5"/>
      <c r="BO5673" s="5"/>
      <c r="BP5673" s="5"/>
      <c r="BQ5673" s="5"/>
      <c r="BR5673" s="5"/>
      <c r="BS5673" s="5"/>
      <c r="BT5673" s="5"/>
      <c r="BU5673" s="5"/>
      <c r="BV5673" s="5"/>
      <c r="BW5673" s="5"/>
      <c r="BX5673" s="5"/>
      <c r="BY5673" s="5"/>
    </row>
    <row r="5674" spans="1:77" s="25" customFormat="1" x14ac:dyDescent="0.2">
      <c r="A5674" s="35"/>
      <c r="B5674" s="36"/>
      <c r="C5674" s="37"/>
      <c r="D5674" s="37"/>
      <c r="E5674" s="37"/>
      <c r="F5674" s="37"/>
      <c r="G5674" s="37"/>
      <c r="H5674" s="37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5"/>
      <c r="BB5674" s="5"/>
      <c r="BC5674" s="5"/>
      <c r="BD5674" s="5"/>
      <c r="BE5674" s="5"/>
      <c r="BF5674" s="5"/>
      <c r="BG5674" s="5"/>
      <c r="BH5674" s="5"/>
      <c r="BI5674" s="5"/>
      <c r="BJ5674" s="5"/>
      <c r="BK5674" s="5"/>
      <c r="BL5674" s="5"/>
      <c r="BM5674" s="5"/>
      <c r="BN5674" s="5"/>
      <c r="BO5674" s="5"/>
      <c r="BP5674" s="5"/>
      <c r="BQ5674" s="5"/>
      <c r="BR5674" s="5"/>
      <c r="BS5674" s="5"/>
      <c r="BT5674" s="5"/>
      <c r="BU5674" s="5"/>
      <c r="BV5674" s="5"/>
      <c r="BW5674" s="5"/>
      <c r="BX5674" s="5"/>
      <c r="BY5674" s="5"/>
    </row>
    <row r="5675" spans="1:77" s="25" customFormat="1" x14ac:dyDescent="0.2">
      <c r="A5675" s="35"/>
      <c r="B5675" s="36"/>
      <c r="C5675" s="37"/>
      <c r="D5675" s="37"/>
      <c r="E5675" s="37"/>
      <c r="F5675" s="37"/>
      <c r="G5675" s="37"/>
      <c r="H5675" s="37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5"/>
      <c r="BB5675" s="5"/>
      <c r="BC5675" s="5"/>
      <c r="BD5675" s="5"/>
      <c r="BE5675" s="5"/>
      <c r="BF5675" s="5"/>
      <c r="BG5675" s="5"/>
      <c r="BH5675" s="5"/>
      <c r="BI5675" s="5"/>
      <c r="BJ5675" s="5"/>
      <c r="BK5675" s="5"/>
      <c r="BL5675" s="5"/>
      <c r="BM5675" s="5"/>
      <c r="BN5675" s="5"/>
      <c r="BO5675" s="5"/>
      <c r="BP5675" s="5"/>
      <c r="BQ5675" s="5"/>
      <c r="BR5675" s="5"/>
      <c r="BS5675" s="5"/>
      <c r="BT5675" s="5"/>
      <c r="BU5675" s="5"/>
      <c r="BV5675" s="5"/>
      <c r="BW5675" s="5"/>
      <c r="BX5675" s="5"/>
      <c r="BY5675" s="5"/>
    </row>
    <row r="5676" spans="1:77" s="25" customFormat="1" x14ac:dyDescent="0.2">
      <c r="A5676" s="35"/>
      <c r="B5676" s="36"/>
      <c r="C5676" s="37"/>
      <c r="D5676" s="37"/>
      <c r="E5676" s="37"/>
      <c r="F5676" s="37"/>
      <c r="G5676" s="37"/>
      <c r="H5676" s="37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5"/>
      <c r="BB5676" s="5"/>
      <c r="BC5676" s="5"/>
      <c r="BD5676" s="5"/>
      <c r="BE5676" s="5"/>
      <c r="BF5676" s="5"/>
      <c r="BG5676" s="5"/>
      <c r="BH5676" s="5"/>
      <c r="BI5676" s="5"/>
      <c r="BJ5676" s="5"/>
      <c r="BK5676" s="5"/>
      <c r="BL5676" s="5"/>
      <c r="BM5676" s="5"/>
      <c r="BN5676" s="5"/>
      <c r="BO5676" s="5"/>
      <c r="BP5676" s="5"/>
      <c r="BQ5676" s="5"/>
      <c r="BR5676" s="5"/>
      <c r="BS5676" s="5"/>
      <c r="BT5676" s="5"/>
      <c r="BU5676" s="5"/>
      <c r="BV5676" s="5"/>
      <c r="BW5676" s="5"/>
      <c r="BX5676" s="5"/>
      <c r="BY5676" s="5"/>
    </row>
    <row r="5677" spans="1:77" s="25" customFormat="1" x14ac:dyDescent="0.2">
      <c r="A5677" s="35"/>
      <c r="B5677" s="36"/>
      <c r="C5677" s="37"/>
      <c r="D5677" s="37"/>
      <c r="E5677" s="37"/>
      <c r="F5677" s="37"/>
      <c r="G5677" s="37"/>
      <c r="H5677" s="37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5"/>
      <c r="BB5677" s="5"/>
      <c r="BC5677" s="5"/>
      <c r="BD5677" s="5"/>
      <c r="BE5677" s="5"/>
      <c r="BF5677" s="5"/>
      <c r="BG5677" s="5"/>
      <c r="BH5677" s="5"/>
      <c r="BI5677" s="5"/>
      <c r="BJ5677" s="5"/>
      <c r="BK5677" s="5"/>
      <c r="BL5677" s="5"/>
      <c r="BM5677" s="5"/>
      <c r="BN5677" s="5"/>
      <c r="BO5677" s="5"/>
      <c r="BP5677" s="5"/>
      <c r="BQ5677" s="5"/>
      <c r="BR5677" s="5"/>
      <c r="BS5677" s="5"/>
      <c r="BT5677" s="5"/>
      <c r="BU5677" s="5"/>
      <c r="BV5677" s="5"/>
      <c r="BW5677" s="5"/>
      <c r="BX5677" s="5"/>
      <c r="BY5677" s="5"/>
    </row>
    <row r="5678" spans="1:77" s="25" customFormat="1" x14ac:dyDescent="0.2">
      <c r="A5678" s="35"/>
      <c r="B5678" s="36"/>
      <c r="C5678" s="37"/>
      <c r="D5678" s="37"/>
      <c r="E5678" s="37"/>
      <c r="F5678" s="37"/>
      <c r="G5678" s="37"/>
      <c r="H5678" s="37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5"/>
      <c r="BB5678" s="5"/>
      <c r="BC5678" s="5"/>
      <c r="BD5678" s="5"/>
      <c r="BE5678" s="5"/>
      <c r="BF5678" s="5"/>
      <c r="BG5678" s="5"/>
      <c r="BH5678" s="5"/>
      <c r="BI5678" s="5"/>
      <c r="BJ5678" s="5"/>
      <c r="BK5678" s="5"/>
      <c r="BL5678" s="5"/>
      <c r="BM5678" s="5"/>
      <c r="BN5678" s="5"/>
      <c r="BO5678" s="5"/>
      <c r="BP5678" s="5"/>
      <c r="BQ5678" s="5"/>
      <c r="BR5678" s="5"/>
      <c r="BS5678" s="5"/>
      <c r="BT5678" s="5"/>
      <c r="BU5678" s="5"/>
      <c r="BV5678" s="5"/>
      <c r="BW5678" s="5"/>
      <c r="BX5678" s="5"/>
      <c r="BY5678" s="5"/>
    </row>
    <row r="5679" spans="1:77" s="25" customFormat="1" x14ac:dyDescent="0.2">
      <c r="A5679" s="35"/>
      <c r="B5679" s="36"/>
      <c r="C5679" s="37"/>
      <c r="D5679" s="37"/>
      <c r="E5679" s="37"/>
      <c r="F5679" s="37"/>
      <c r="G5679" s="37"/>
      <c r="H5679" s="37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5"/>
      <c r="BB5679" s="5"/>
      <c r="BC5679" s="5"/>
      <c r="BD5679" s="5"/>
      <c r="BE5679" s="5"/>
      <c r="BF5679" s="5"/>
      <c r="BG5679" s="5"/>
      <c r="BH5679" s="5"/>
      <c r="BI5679" s="5"/>
      <c r="BJ5679" s="5"/>
      <c r="BK5679" s="5"/>
      <c r="BL5679" s="5"/>
      <c r="BM5679" s="5"/>
      <c r="BN5679" s="5"/>
      <c r="BO5679" s="5"/>
      <c r="BP5679" s="5"/>
      <c r="BQ5679" s="5"/>
      <c r="BR5679" s="5"/>
      <c r="BS5679" s="5"/>
      <c r="BT5679" s="5"/>
      <c r="BU5679" s="5"/>
      <c r="BV5679" s="5"/>
      <c r="BW5679" s="5"/>
      <c r="BX5679" s="5"/>
      <c r="BY5679" s="5"/>
    </row>
    <row r="5680" spans="1:77" s="25" customFormat="1" x14ac:dyDescent="0.2">
      <c r="A5680" s="35"/>
      <c r="B5680" s="36"/>
      <c r="C5680" s="37"/>
      <c r="D5680" s="37"/>
      <c r="E5680" s="37"/>
      <c r="F5680" s="37"/>
      <c r="G5680" s="37"/>
      <c r="H5680" s="37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5"/>
      <c r="BB5680" s="5"/>
      <c r="BC5680" s="5"/>
      <c r="BD5680" s="5"/>
      <c r="BE5680" s="5"/>
      <c r="BF5680" s="5"/>
      <c r="BG5680" s="5"/>
      <c r="BH5680" s="5"/>
      <c r="BI5680" s="5"/>
      <c r="BJ5680" s="5"/>
      <c r="BK5680" s="5"/>
      <c r="BL5680" s="5"/>
      <c r="BM5680" s="5"/>
      <c r="BN5680" s="5"/>
      <c r="BO5680" s="5"/>
      <c r="BP5680" s="5"/>
      <c r="BQ5680" s="5"/>
      <c r="BR5680" s="5"/>
      <c r="BS5680" s="5"/>
      <c r="BT5680" s="5"/>
      <c r="BU5680" s="5"/>
      <c r="BV5680" s="5"/>
      <c r="BW5680" s="5"/>
      <c r="BX5680" s="5"/>
      <c r="BY5680" s="5"/>
    </row>
    <row r="5681" spans="1:77" s="25" customFormat="1" x14ac:dyDescent="0.2">
      <c r="A5681" s="35"/>
      <c r="B5681" s="36"/>
      <c r="C5681" s="37"/>
      <c r="D5681" s="37"/>
      <c r="E5681" s="37"/>
      <c r="F5681" s="37"/>
      <c r="G5681" s="37"/>
      <c r="H5681" s="37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5"/>
      <c r="BB5681" s="5"/>
      <c r="BC5681" s="5"/>
      <c r="BD5681" s="5"/>
      <c r="BE5681" s="5"/>
      <c r="BF5681" s="5"/>
      <c r="BG5681" s="5"/>
      <c r="BH5681" s="5"/>
      <c r="BI5681" s="5"/>
      <c r="BJ5681" s="5"/>
      <c r="BK5681" s="5"/>
      <c r="BL5681" s="5"/>
      <c r="BM5681" s="5"/>
      <c r="BN5681" s="5"/>
      <c r="BO5681" s="5"/>
      <c r="BP5681" s="5"/>
      <c r="BQ5681" s="5"/>
      <c r="BR5681" s="5"/>
      <c r="BS5681" s="5"/>
      <c r="BT5681" s="5"/>
      <c r="BU5681" s="5"/>
      <c r="BV5681" s="5"/>
      <c r="BW5681" s="5"/>
      <c r="BX5681" s="5"/>
      <c r="BY5681" s="5"/>
    </row>
    <row r="5682" spans="1:77" s="25" customFormat="1" x14ac:dyDescent="0.2">
      <c r="A5682" s="35"/>
      <c r="B5682" s="9"/>
      <c r="C5682" s="37"/>
      <c r="D5682" s="37"/>
      <c r="E5682" s="37"/>
      <c r="F5682" s="37"/>
      <c r="G5682" s="37"/>
      <c r="H5682" s="37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/>
      <c r="BA5682" s="5"/>
      <c r="BB5682" s="5"/>
      <c r="BC5682" s="5"/>
      <c r="BD5682" s="5"/>
      <c r="BE5682" s="5"/>
      <c r="BF5682" s="5"/>
      <c r="BG5682" s="5"/>
      <c r="BH5682" s="5"/>
      <c r="BI5682" s="5"/>
      <c r="BJ5682" s="5"/>
      <c r="BK5682" s="5"/>
      <c r="BL5682" s="5"/>
      <c r="BM5682" s="5"/>
      <c r="BN5682" s="5"/>
      <c r="BO5682" s="5"/>
      <c r="BP5682" s="5"/>
      <c r="BQ5682" s="5"/>
      <c r="BR5682" s="5"/>
      <c r="BS5682" s="5"/>
      <c r="BT5682" s="5"/>
      <c r="BU5682" s="5"/>
      <c r="BV5682" s="5"/>
      <c r="BW5682" s="5"/>
      <c r="BX5682" s="5"/>
      <c r="BY5682" s="5"/>
    </row>
    <row r="5683" spans="1:77" s="25" customFormat="1" x14ac:dyDescent="0.2">
      <c r="A5683" s="35"/>
      <c r="B5683" s="36"/>
      <c r="C5683" s="37"/>
      <c r="D5683" s="37"/>
      <c r="E5683" s="37"/>
      <c r="F5683" s="37"/>
      <c r="G5683" s="37"/>
      <c r="H5683" s="37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/>
      <c r="BA5683" s="5"/>
      <c r="BB5683" s="5"/>
      <c r="BC5683" s="5"/>
      <c r="BD5683" s="5"/>
      <c r="BE5683" s="5"/>
      <c r="BF5683" s="5"/>
      <c r="BG5683" s="5"/>
      <c r="BH5683" s="5"/>
      <c r="BI5683" s="5"/>
      <c r="BJ5683" s="5"/>
      <c r="BK5683" s="5"/>
      <c r="BL5683" s="5"/>
      <c r="BM5683" s="5"/>
      <c r="BN5683" s="5"/>
      <c r="BO5683" s="5"/>
      <c r="BP5683" s="5"/>
      <c r="BQ5683" s="5"/>
      <c r="BR5683" s="5"/>
      <c r="BS5683" s="5"/>
      <c r="BT5683" s="5"/>
      <c r="BU5683" s="5"/>
      <c r="BV5683" s="5"/>
      <c r="BW5683" s="5"/>
      <c r="BX5683" s="5"/>
      <c r="BY5683" s="5"/>
    </row>
    <row r="5684" spans="1:77" s="25" customFormat="1" x14ac:dyDescent="0.2">
      <c r="A5684" s="35"/>
      <c r="B5684" s="36"/>
      <c r="C5684" s="37"/>
      <c r="D5684" s="37"/>
      <c r="E5684" s="37"/>
      <c r="F5684" s="37"/>
      <c r="G5684" s="37"/>
      <c r="H5684" s="37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/>
      <c r="BA5684" s="5"/>
      <c r="BB5684" s="5"/>
      <c r="BC5684" s="5"/>
      <c r="BD5684" s="5"/>
      <c r="BE5684" s="5"/>
      <c r="BF5684" s="5"/>
      <c r="BG5684" s="5"/>
      <c r="BH5684" s="5"/>
      <c r="BI5684" s="5"/>
      <c r="BJ5684" s="5"/>
      <c r="BK5684" s="5"/>
      <c r="BL5684" s="5"/>
      <c r="BM5684" s="5"/>
      <c r="BN5684" s="5"/>
      <c r="BO5684" s="5"/>
      <c r="BP5684" s="5"/>
      <c r="BQ5684" s="5"/>
      <c r="BR5684" s="5"/>
      <c r="BS5684" s="5"/>
      <c r="BT5684" s="5"/>
      <c r="BU5684" s="5"/>
      <c r="BV5684" s="5"/>
      <c r="BW5684" s="5"/>
      <c r="BX5684" s="5"/>
      <c r="BY5684" s="5"/>
    </row>
    <row r="5685" spans="1:77" s="25" customFormat="1" x14ac:dyDescent="0.2">
      <c r="A5685" s="35"/>
      <c r="B5685" s="36"/>
      <c r="C5685" s="37"/>
      <c r="D5685" s="37"/>
      <c r="E5685" s="37"/>
      <c r="F5685" s="37"/>
      <c r="G5685" s="37"/>
      <c r="H5685" s="37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  <c r="AY5685" s="5"/>
      <c r="AZ5685" s="5"/>
      <c r="BA5685" s="5"/>
      <c r="BB5685" s="5"/>
      <c r="BC5685" s="5"/>
      <c r="BD5685" s="5"/>
      <c r="BE5685" s="5"/>
      <c r="BF5685" s="5"/>
      <c r="BG5685" s="5"/>
      <c r="BH5685" s="5"/>
      <c r="BI5685" s="5"/>
      <c r="BJ5685" s="5"/>
      <c r="BK5685" s="5"/>
      <c r="BL5685" s="5"/>
      <c r="BM5685" s="5"/>
      <c r="BN5685" s="5"/>
      <c r="BO5685" s="5"/>
      <c r="BP5685" s="5"/>
      <c r="BQ5685" s="5"/>
      <c r="BR5685" s="5"/>
      <c r="BS5685" s="5"/>
      <c r="BT5685" s="5"/>
      <c r="BU5685" s="5"/>
      <c r="BV5685" s="5"/>
      <c r="BW5685" s="5"/>
      <c r="BX5685" s="5"/>
      <c r="BY5685" s="5"/>
    </row>
    <row r="5686" spans="1:77" s="25" customFormat="1" x14ac:dyDescent="0.2">
      <c r="A5686" s="35"/>
      <c r="B5686" s="36"/>
      <c r="C5686" s="37"/>
      <c r="D5686" s="37"/>
      <c r="E5686" s="37"/>
      <c r="F5686" s="37"/>
      <c r="G5686" s="37"/>
      <c r="H5686" s="37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/>
      <c r="BA5686" s="5"/>
      <c r="BB5686" s="5"/>
      <c r="BC5686" s="5"/>
      <c r="BD5686" s="5"/>
      <c r="BE5686" s="5"/>
      <c r="BF5686" s="5"/>
      <c r="BG5686" s="5"/>
      <c r="BH5686" s="5"/>
      <c r="BI5686" s="5"/>
      <c r="BJ5686" s="5"/>
      <c r="BK5686" s="5"/>
      <c r="BL5686" s="5"/>
      <c r="BM5686" s="5"/>
      <c r="BN5686" s="5"/>
      <c r="BO5686" s="5"/>
      <c r="BP5686" s="5"/>
      <c r="BQ5686" s="5"/>
      <c r="BR5686" s="5"/>
      <c r="BS5686" s="5"/>
      <c r="BT5686" s="5"/>
      <c r="BU5686" s="5"/>
      <c r="BV5686" s="5"/>
      <c r="BW5686" s="5"/>
      <c r="BX5686" s="5"/>
      <c r="BY5686" s="5"/>
    </row>
    <row r="5687" spans="1:77" s="25" customFormat="1" x14ac:dyDescent="0.2">
      <c r="A5687" s="35"/>
      <c r="B5687" s="36"/>
      <c r="C5687" s="37"/>
      <c r="D5687" s="37"/>
      <c r="E5687" s="37"/>
      <c r="F5687" s="37"/>
      <c r="G5687" s="37"/>
      <c r="H5687" s="37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/>
      <c r="BA5687" s="5"/>
      <c r="BB5687" s="5"/>
      <c r="BC5687" s="5"/>
      <c r="BD5687" s="5"/>
      <c r="BE5687" s="5"/>
      <c r="BF5687" s="5"/>
      <c r="BG5687" s="5"/>
      <c r="BH5687" s="5"/>
      <c r="BI5687" s="5"/>
      <c r="BJ5687" s="5"/>
      <c r="BK5687" s="5"/>
      <c r="BL5687" s="5"/>
      <c r="BM5687" s="5"/>
      <c r="BN5687" s="5"/>
      <c r="BO5687" s="5"/>
      <c r="BP5687" s="5"/>
      <c r="BQ5687" s="5"/>
      <c r="BR5687" s="5"/>
      <c r="BS5687" s="5"/>
      <c r="BT5687" s="5"/>
      <c r="BU5687" s="5"/>
      <c r="BV5687" s="5"/>
      <c r="BW5687" s="5"/>
      <c r="BX5687" s="5"/>
      <c r="BY5687" s="5"/>
    </row>
    <row r="5688" spans="1:77" s="25" customFormat="1" x14ac:dyDescent="0.2">
      <c r="A5688" s="35"/>
      <c r="B5688" s="36"/>
      <c r="C5688" s="37"/>
      <c r="D5688" s="37"/>
      <c r="E5688" s="37"/>
      <c r="F5688" s="37"/>
      <c r="G5688" s="37"/>
      <c r="H5688" s="37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5"/>
      <c r="BB5688" s="5"/>
      <c r="BC5688" s="5"/>
      <c r="BD5688" s="5"/>
      <c r="BE5688" s="5"/>
      <c r="BF5688" s="5"/>
      <c r="BG5688" s="5"/>
      <c r="BH5688" s="5"/>
      <c r="BI5688" s="5"/>
      <c r="BJ5688" s="5"/>
      <c r="BK5688" s="5"/>
      <c r="BL5688" s="5"/>
      <c r="BM5688" s="5"/>
      <c r="BN5688" s="5"/>
      <c r="BO5688" s="5"/>
      <c r="BP5688" s="5"/>
      <c r="BQ5688" s="5"/>
      <c r="BR5688" s="5"/>
      <c r="BS5688" s="5"/>
      <c r="BT5688" s="5"/>
      <c r="BU5688" s="5"/>
      <c r="BV5688" s="5"/>
      <c r="BW5688" s="5"/>
      <c r="BX5688" s="5"/>
      <c r="BY5688" s="5"/>
    </row>
    <row r="5689" spans="1:77" s="25" customFormat="1" x14ac:dyDescent="0.2">
      <c r="A5689" s="35"/>
      <c r="B5689" s="36"/>
      <c r="C5689" s="37"/>
      <c r="D5689" s="37"/>
      <c r="E5689" s="37"/>
      <c r="F5689" s="37"/>
      <c r="G5689" s="37"/>
      <c r="H5689" s="37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5"/>
      <c r="BB5689" s="5"/>
      <c r="BC5689" s="5"/>
      <c r="BD5689" s="5"/>
      <c r="BE5689" s="5"/>
      <c r="BF5689" s="5"/>
      <c r="BG5689" s="5"/>
      <c r="BH5689" s="5"/>
      <c r="BI5689" s="5"/>
      <c r="BJ5689" s="5"/>
      <c r="BK5689" s="5"/>
      <c r="BL5689" s="5"/>
      <c r="BM5689" s="5"/>
      <c r="BN5689" s="5"/>
      <c r="BO5689" s="5"/>
      <c r="BP5689" s="5"/>
      <c r="BQ5689" s="5"/>
      <c r="BR5689" s="5"/>
      <c r="BS5689" s="5"/>
      <c r="BT5689" s="5"/>
      <c r="BU5689" s="5"/>
      <c r="BV5689" s="5"/>
      <c r="BW5689" s="5"/>
      <c r="BX5689" s="5"/>
      <c r="BY5689" s="5"/>
    </row>
    <row r="5690" spans="1:77" s="25" customFormat="1" x14ac:dyDescent="0.2">
      <c r="A5690" s="35"/>
      <c r="B5690" s="36"/>
      <c r="C5690" s="37"/>
      <c r="D5690" s="37"/>
      <c r="E5690" s="37"/>
      <c r="F5690" s="37"/>
      <c r="G5690" s="37"/>
      <c r="H5690" s="37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5"/>
      <c r="BN5690" s="5"/>
      <c r="BO5690" s="5"/>
      <c r="BP5690" s="5"/>
      <c r="BQ5690" s="5"/>
      <c r="BR5690" s="5"/>
      <c r="BS5690" s="5"/>
      <c r="BT5690" s="5"/>
      <c r="BU5690" s="5"/>
      <c r="BV5690" s="5"/>
      <c r="BW5690" s="5"/>
      <c r="BX5690" s="5"/>
      <c r="BY5690" s="5"/>
    </row>
    <row r="5691" spans="1:77" s="25" customFormat="1" x14ac:dyDescent="0.2">
      <c r="A5691" s="35"/>
      <c r="B5691" s="36"/>
      <c r="C5691" s="37"/>
      <c r="D5691" s="37"/>
      <c r="E5691" s="37"/>
      <c r="F5691" s="37"/>
      <c r="G5691" s="37"/>
      <c r="H5691" s="37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5"/>
      <c r="BN5691" s="5"/>
      <c r="BO5691" s="5"/>
      <c r="BP5691" s="5"/>
      <c r="BQ5691" s="5"/>
      <c r="BR5691" s="5"/>
      <c r="BS5691" s="5"/>
      <c r="BT5691" s="5"/>
      <c r="BU5691" s="5"/>
      <c r="BV5691" s="5"/>
      <c r="BW5691" s="5"/>
      <c r="BX5691" s="5"/>
      <c r="BY5691" s="5"/>
    </row>
    <row r="5692" spans="1:77" s="25" customFormat="1" x14ac:dyDescent="0.2">
      <c r="A5692" s="35"/>
      <c r="B5692" s="36"/>
      <c r="C5692" s="37"/>
      <c r="D5692" s="37"/>
      <c r="E5692" s="37"/>
      <c r="F5692" s="37"/>
      <c r="G5692" s="37"/>
      <c r="H5692" s="37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5"/>
      <c r="BB5692" s="5"/>
      <c r="BC5692" s="5"/>
      <c r="BD5692" s="5"/>
      <c r="BE5692" s="5"/>
      <c r="BF5692" s="5"/>
      <c r="BG5692" s="5"/>
      <c r="BH5692" s="5"/>
      <c r="BI5692" s="5"/>
      <c r="BJ5692" s="5"/>
      <c r="BK5692" s="5"/>
      <c r="BL5692" s="5"/>
      <c r="BM5692" s="5"/>
      <c r="BN5692" s="5"/>
      <c r="BO5692" s="5"/>
      <c r="BP5692" s="5"/>
      <c r="BQ5692" s="5"/>
      <c r="BR5692" s="5"/>
      <c r="BS5692" s="5"/>
      <c r="BT5692" s="5"/>
      <c r="BU5692" s="5"/>
      <c r="BV5692" s="5"/>
      <c r="BW5692" s="5"/>
      <c r="BX5692" s="5"/>
      <c r="BY5692" s="5"/>
    </row>
    <row r="5693" spans="1:77" s="25" customFormat="1" x14ac:dyDescent="0.2">
      <c r="A5693" s="35"/>
      <c r="B5693" s="36"/>
      <c r="C5693" s="37"/>
      <c r="D5693" s="37"/>
      <c r="E5693" s="37"/>
      <c r="F5693" s="37"/>
      <c r="G5693" s="37"/>
      <c r="H5693" s="37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5"/>
      <c r="BB5693" s="5"/>
      <c r="BC5693" s="5"/>
      <c r="BD5693" s="5"/>
      <c r="BE5693" s="5"/>
      <c r="BF5693" s="5"/>
      <c r="BG5693" s="5"/>
      <c r="BH5693" s="5"/>
      <c r="BI5693" s="5"/>
      <c r="BJ5693" s="5"/>
      <c r="BK5693" s="5"/>
      <c r="BL5693" s="5"/>
      <c r="BM5693" s="5"/>
      <c r="BN5693" s="5"/>
      <c r="BO5693" s="5"/>
      <c r="BP5693" s="5"/>
      <c r="BQ5693" s="5"/>
      <c r="BR5693" s="5"/>
      <c r="BS5693" s="5"/>
      <c r="BT5693" s="5"/>
      <c r="BU5693" s="5"/>
      <c r="BV5693" s="5"/>
      <c r="BW5693" s="5"/>
      <c r="BX5693" s="5"/>
      <c r="BY5693" s="5"/>
    </row>
    <row r="5694" spans="1:77" s="25" customFormat="1" x14ac:dyDescent="0.2">
      <c r="A5694" s="35"/>
      <c r="B5694" s="36"/>
      <c r="C5694" s="37"/>
      <c r="D5694" s="37"/>
      <c r="E5694" s="37"/>
      <c r="F5694" s="37"/>
      <c r="G5694" s="37"/>
      <c r="H5694" s="37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5"/>
      <c r="BB5694" s="5"/>
      <c r="BC5694" s="5"/>
      <c r="BD5694" s="5"/>
      <c r="BE5694" s="5"/>
      <c r="BF5694" s="5"/>
      <c r="BG5694" s="5"/>
      <c r="BH5694" s="5"/>
      <c r="BI5694" s="5"/>
      <c r="BJ5694" s="5"/>
      <c r="BK5694" s="5"/>
      <c r="BL5694" s="5"/>
      <c r="BM5694" s="5"/>
      <c r="BN5694" s="5"/>
      <c r="BO5694" s="5"/>
      <c r="BP5694" s="5"/>
      <c r="BQ5694" s="5"/>
      <c r="BR5694" s="5"/>
      <c r="BS5694" s="5"/>
      <c r="BT5694" s="5"/>
      <c r="BU5694" s="5"/>
      <c r="BV5694" s="5"/>
      <c r="BW5694" s="5"/>
      <c r="BX5694" s="5"/>
      <c r="BY5694" s="5"/>
    </row>
    <row r="5695" spans="1:77" s="25" customFormat="1" x14ac:dyDescent="0.2">
      <c r="A5695" s="35"/>
      <c r="B5695" s="36"/>
      <c r="C5695" s="37"/>
      <c r="D5695" s="37"/>
      <c r="E5695" s="37"/>
      <c r="F5695" s="37"/>
      <c r="G5695" s="37"/>
      <c r="H5695" s="37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5"/>
      <c r="BB5695" s="5"/>
      <c r="BC5695" s="5"/>
      <c r="BD5695" s="5"/>
      <c r="BE5695" s="5"/>
      <c r="BF5695" s="5"/>
      <c r="BG5695" s="5"/>
      <c r="BH5695" s="5"/>
      <c r="BI5695" s="5"/>
      <c r="BJ5695" s="5"/>
      <c r="BK5695" s="5"/>
      <c r="BL5695" s="5"/>
      <c r="BM5695" s="5"/>
      <c r="BN5695" s="5"/>
      <c r="BO5695" s="5"/>
      <c r="BP5695" s="5"/>
      <c r="BQ5695" s="5"/>
      <c r="BR5695" s="5"/>
      <c r="BS5695" s="5"/>
      <c r="BT5695" s="5"/>
      <c r="BU5695" s="5"/>
      <c r="BV5695" s="5"/>
      <c r="BW5695" s="5"/>
      <c r="BX5695" s="5"/>
      <c r="BY5695" s="5"/>
    </row>
    <row r="5696" spans="1:77" s="25" customFormat="1" x14ac:dyDescent="0.2">
      <c r="A5696" s="35"/>
      <c r="B5696" s="36"/>
      <c r="C5696" s="37"/>
      <c r="D5696" s="37"/>
      <c r="E5696" s="37"/>
      <c r="F5696" s="37"/>
      <c r="G5696" s="37"/>
      <c r="H5696" s="37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/>
      <c r="BB5696" s="5"/>
      <c r="BC5696" s="5"/>
      <c r="BD5696" s="5"/>
      <c r="BE5696" s="5"/>
      <c r="BF5696" s="5"/>
      <c r="BG5696" s="5"/>
      <c r="BH5696" s="5"/>
      <c r="BI5696" s="5"/>
      <c r="BJ5696" s="5"/>
      <c r="BK5696" s="5"/>
      <c r="BL5696" s="5"/>
      <c r="BM5696" s="5"/>
      <c r="BN5696" s="5"/>
      <c r="BO5696" s="5"/>
      <c r="BP5696" s="5"/>
      <c r="BQ5696" s="5"/>
      <c r="BR5696" s="5"/>
      <c r="BS5696" s="5"/>
      <c r="BT5696" s="5"/>
      <c r="BU5696" s="5"/>
      <c r="BV5696" s="5"/>
      <c r="BW5696" s="5"/>
      <c r="BX5696" s="5"/>
      <c r="BY5696" s="5"/>
    </row>
    <row r="5697" spans="1:77" s="25" customFormat="1" x14ac:dyDescent="0.2">
      <c r="A5697" s="35"/>
      <c r="B5697" s="36"/>
      <c r="C5697" s="37"/>
      <c r="D5697" s="37"/>
      <c r="E5697" s="37"/>
      <c r="F5697" s="37"/>
      <c r="G5697" s="37"/>
      <c r="H5697" s="37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/>
      <c r="BB5697" s="5"/>
      <c r="BC5697" s="5"/>
      <c r="BD5697" s="5"/>
      <c r="BE5697" s="5"/>
      <c r="BF5697" s="5"/>
      <c r="BG5697" s="5"/>
      <c r="BH5697" s="5"/>
      <c r="BI5697" s="5"/>
      <c r="BJ5697" s="5"/>
      <c r="BK5697" s="5"/>
      <c r="BL5697" s="5"/>
      <c r="BM5697" s="5"/>
      <c r="BN5697" s="5"/>
      <c r="BO5697" s="5"/>
      <c r="BP5697" s="5"/>
      <c r="BQ5697" s="5"/>
      <c r="BR5697" s="5"/>
      <c r="BS5697" s="5"/>
      <c r="BT5697" s="5"/>
      <c r="BU5697" s="5"/>
      <c r="BV5697" s="5"/>
      <c r="BW5697" s="5"/>
      <c r="BX5697" s="5"/>
      <c r="BY5697" s="5"/>
    </row>
    <row r="5698" spans="1:77" s="25" customFormat="1" x14ac:dyDescent="0.2">
      <c r="A5698" s="35"/>
      <c r="B5698" s="36"/>
      <c r="C5698" s="37"/>
      <c r="D5698" s="37"/>
      <c r="E5698" s="37"/>
      <c r="F5698" s="37"/>
      <c r="G5698" s="37"/>
      <c r="H5698" s="37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/>
      <c r="BB5698" s="5"/>
      <c r="BC5698" s="5"/>
      <c r="BD5698" s="5"/>
      <c r="BE5698" s="5"/>
      <c r="BF5698" s="5"/>
      <c r="BG5698" s="5"/>
      <c r="BH5698" s="5"/>
      <c r="BI5698" s="5"/>
      <c r="BJ5698" s="5"/>
      <c r="BK5698" s="5"/>
      <c r="BL5698" s="5"/>
      <c r="BM5698" s="5"/>
      <c r="BN5698" s="5"/>
      <c r="BO5698" s="5"/>
      <c r="BP5698" s="5"/>
      <c r="BQ5698" s="5"/>
      <c r="BR5698" s="5"/>
      <c r="BS5698" s="5"/>
      <c r="BT5698" s="5"/>
      <c r="BU5698" s="5"/>
      <c r="BV5698" s="5"/>
      <c r="BW5698" s="5"/>
      <c r="BX5698" s="5"/>
      <c r="BY5698" s="5"/>
    </row>
    <row r="5699" spans="1:77" s="25" customFormat="1" x14ac:dyDescent="0.2">
      <c r="A5699" s="35"/>
      <c r="B5699" s="36"/>
      <c r="C5699" s="37"/>
      <c r="D5699" s="37"/>
      <c r="E5699" s="37"/>
      <c r="F5699" s="37"/>
      <c r="G5699" s="37"/>
      <c r="H5699" s="37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  <c r="AY5699" s="5"/>
      <c r="AZ5699" s="5"/>
      <c r="BA5699" s="5"/>
      <c r="BB5699" s="5"/>
      <c r="BC5699" s="5"/>
      <c r="BD5699" s="5"/>
      <c r="BE5699" s="5"/>
      <c r="BF5699" s="5"/>
      <c r="BG5699" s="5"/>
      <c r="BH5699" s="5"/>
      <c r="BI5699" s="5"/>
      <c r="BJ5699" s="5"/>
      <c r="BK5699" s="5"/>
      <c r="BL5699" s="5"/>
      <c r="BM5699" s="5"/>
      <c r="BN5699" s="5"/>
      <c r="BO5699" s="5"/>
      <c r="BP5699" s="5"/>
      <c r="BQ5699" s="5"/>
      <c r="BR5699" s="5"/>
      <c r="BS5699" s="5"/>
      <c r="BT5699" s="5"/>
      <c r="BU5699" s="5"/>
      <c r="BV5699" s="5"/>
      <c r="BW5699" s="5"/>
      <c r="BX5699" s="5"/>
      <c r="BY5699" s="5"/>
    </row>
    <row r="5700" spans="1:77" s="25" customFormat="1" x14ac:dyDescent="0.2">
      <c r="A5700" s="35"/>
      <c r="B5700" s="36"/>
      <c r="C5700" s="37"/>
      <c r="D5700" s="37"/>
      <c r="E5700" s="37"/>
      <c r="F5700" s="37"/>
      <c r="G5700" s="37"/>
      <c r="H5700" s="37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5"/>
      <c r="BB5700" s="5"/>
      <c r="BC5700" s="5"/>
      <c r="BD5700" s="5"/>
      <c r="BE5700" s="5"/>
      <c r="BF5700" s="5"/>
      <c r="BG5700" s="5"/>
      <c r="BH5700" s="5"/>
      <c r="BI5700" s="5"/>
      <c r="BJ5700" s="5"/>
      <c r="BK5700" s="5"/>
      <c r="BL5700" s="5"/>
      <c r="BM5700" s="5"/>
      <c r="BN5700" s="5"/>
      <c r="BO5700" s="5"/>
      <c r="BP5700" s="5"/>
      <c r="BQ5700" s="5"/>
      <c r="BR5700" s="5"/>
      <c r="BS5700" s="5"/>
      <c r="BT5700" s="5"/>
      <c r="BU5700" s="5"/>
      <c r="BV5700" s="5"/>
      <c r="BW5700" s="5"/>
      <c r="BX5700" s="5"/>
      <c r="BY5700" s="5"/>
    </row>
    <row r="5701" spans="1:77" s="25" customFormat="1" x14ac:dyDescent="0.2">
      <c r="A5701" s="35"/>
      <c r="B5701" s="36"/>
      <c r="C5701" s="37"/>
      <c r="D5701" s="37"/>
      <c r="E5701" s="37"/>
      <c r="F5701" s="37"/>
      <c r="G5701" s="37"/>
      <c r="H5701" s="37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/>
      <c r="BB5701" s="5"/>
      <c r="BC5701" s="5"/>
      <c r="BD5701" s="5"/>
      <c r="BE5701" s="5"/>
      <c r="BF5701" s="5"/>
      <c r="BG5701" s="5"/>
      <c r="BH5701" s="5"/>
      <c r="BI5701" s="5"/>
      <c r="BJ5701" s="5"/>
      <c r="BK5701" s="5"/>
      <c r="BL5701" s="5"/>
      <c r="BM5701" s="5"/>
      <c r="BN5701" s="5"/>
      <c r="BO5701" s="5"/>
      <c r="BP5701" s="5"/>
      <c r="BQ5701" s="5"/>
      <c r="BR5701" s="5"/>
      <c r="BS5701" s="5"/>
      <c r="BT5701" s="5"/>
      <c r="BU5701" s="5"/>
      <c r="BV5701" s="5"/>
      <c r="BW5701" s="5"/>
      <c r="BX5701" s="5"/>
      <c r="BY5701" s="5"/>
    </row>
    <row r="5702" spans="1:77" s="25" customFormat="1" x14ac:dyDescent="0.2">
      <c r="A5702" s="35"/>
      <c r="B5702" s="36"/>
      <c r="C5702" s="37"/>
      <c r="D5702" s="37"/>
      <c r="E5702" s="37"/>
      <c r="F5702" s="37"/>
      <c r="G5702" s="37"/>
      <c r="H5702" s="37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/>
      <c r="BB5702" s="5"/>
      <c r="BC5702" s="5"/>
      <c r="BD5702" s="5"/>
      <c r="BE5702" s="5"/>
      <c r="BF5702" s="5"/>
      <c r="BG5702" s="5"/>
      <c r="BH5702" s="5"/>
      <c r="BI5702" s="5"/>
      <c r="BJ5702" s="5"/>
      <c r="BK5702" s="5"/>
      <c r="BL5702" s="5"/>
      <c r="BM5702" s="5"/>
      <c r="BN5702" s="5"/>
      <c r="BO5702" s="5"/>
      <c r="BP5702" s="5"/>
      <c r="BQ5702" s="5"/>
      <c r="BR5702" s="5"/>
      <c r="BS5702" s="5"/>
      <c r="BT5702" s="5"/>
      <c r="BU5702" s="5"/>
      <c r="BV5702" s="5"/>
      <c r="BW5702" s="5"/>
      <c r="BX5702" s="5"/>
      <c r="BY5702" s="5"/>
    </row>
    <row r="5703" spans="1:77" s="25" customFormat="1" x14ac:dyDescent="0.2">
      <c r="A5703" s="35"/>
      <c r="B5703" s="36"/>
      <c r="C5703" s="37"/>
      <c r="D5703" s="37"/>
      <c r="E5703" s="37"/>
      <c r="F5703" s="37"/>
      <c r="G5703" s="37"/>
      <c r="H5703" s="37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/>
      <c r="BB5703" s="5"/>
      <c r="BC5703" s="5"/>
      <c r="BD5703" s="5"/>
      <c r="BE5703" s="5"/>
      <c r="BF5703" s="5"/>
      <c r="BG5703" s="5"/>
      <c r="BH5703" s="5"/>
      <c r="BI5703" s="5"/>
      <c r="BJ5703" s="5"/>
      <c r="BK5703" s="5"/>
      <c r="BL5703" s="5"/>
      <c r="BM5703" s="5"/>
      <c r="BN5703" s="5"/>
      <c r="BO5703" s="5"/>
      <c r="BP5703" s="5"/>
      <c r="BQ5703" s="5"/>
      <c r="BR5703" s="5"/>
      <c r="BS5703" s="5"/>
      <c r="BT5703" s="5"/>
      <c r="BU5703" s="5"/>
      <c r="BV5703" s="5"/>
      <c r="BW5703" s="5"/>
      <c r="BX5703" s="5"/>
      <c r="BY5703" s="5"/>
    </row>
    <row r="5704" spans="1:77" s="25" customFormat="1" x14ac:dyDescent="0.2">
      <c r="A5704" s="35"/>
      <c r="B5704" s="36"/>
      <c r="C5704" s="37"/>
      <c r="D5704" s="37"/>
      <c r="E5704" s="37"/>
      <c r="F5704" s="37"/>
      <c r="G5704" s="37"/>
      <c r="H5704" s="37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5"/>
      <c r="BB5704" s="5"/>
      <c r="BC5704" s="5"/>
      <c r="BD5704" s="5"/>
      <c r="BE5704" s="5"/>
      <c r="BF5704" s="5"/>
      <c r="BG5704" s="5"/>
      <c r="BH5704" s="5"/>
      <c r="BI5704" s="5"/>
      <c r="BJ5704" s="5"/>
      <c r="BK5704" s="5"/>
      <c r="BL5704" s="5"/>
      <c r="BM5704" s="5"/>
      <c r="BN5704" s="5"/>
      <c r="BO5704" s="5"/>
      <c r="BP5704" s="5"/>
      <c r="BQ5704" s="5"/>
      <c r="BR5704" s="5"/>
      <c r="BS5704" s="5"/>
      <c r="BT5704" s="5"/>
      <c r="BU5704" s="5"/>
      <c r="BV5704" s="5"/>
      <c r="BW5704" s="5"/>
      <c r="BX5704" s="5"/>
      <c r="BY5704" s="5"/>
    </row>
    <row r="5705" spans="1:77" s="25" customFormat="1" x14ac:dyDescent="0.2">
      <c r="A5705" s="35"/>
      <c r="B5705" s="36"/>
      <c r="C5705" s="37"/>
      <c r="D5705" s="37"/>
      <c r="E5705" s="37"/>
      <c r="F5705" s="37"/>
      <c r="G5705" s="37"/>
      <c r="H5705" s="37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/>
      <c r="BB5705" s="5"/>
      <c r="BC5705" s="5"/>
      <c r="BD5705" s="5"/>
      <c r="BE5705" s="5"/>
      <c r="BF5705" s="5"/>
      <c r="BG5705" s="5"/>
      <c r="BH5705" s="5"/>
      <c r="BI5705" s="5"/>
      <c r="BJ5705" s="5"/>
      <c r="BK5705" s="5"/>
      <c r="BL5705" s="5"/>
      <c r="BM5705" s="5"/>
      <c r="BN5705" s="5"/>
      <c r="BO5705" s="5"/>
      <c r="BP5705" s="5"/>
      <c r="BQ5705" s="5"/>
      <c r="BR5705" s="5"/>
      <c r="BS5705" s="5"/>
      <c r="BT5705" s="5"/>
      <c r="BU5705" s="5"/>
      <c r="BV5705" s="5"/>
      <c r="BW5705" s="5"/>
      <c r="BX5705" s="5"/>
      <c r="BY5705" s="5"/>
    </row>
    <row r="5706" spans="1:77" s="25" customFormat="1" x14ac:dyDescent="0.2">
      <c r="A5706" s="35"/>
      <c r="B5706" s="36"/>
      <c r="C5706" s="37"/>
      <c r="D5706" s="37"/>
      <c r="E5706" s="37"/>
      <c r="F5706" s="37"/>
      <c r="G5706" s="37"/>
      <c r="H5706" s="37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5"/>
      <c r="BB5706" s="5"/>
      <c r="BC5706" s="5"/>
      <c r="BD5706" s="5"/>
      <c r="BE5706" s="5"/>
      <c r="BF5706" s="5"/>
      <c r="BG5706" s="5"/>
      <c r="BH5706" s="5"/>
      <c r="BI5706" s="5"/>
      <c r="BJ5706" s="5"/>
      <c r="BK5706" s="5"/>
      <c r="BL5706" s="5"/>
      <c r="BM5706" s="5"/>
      <c r="BN5706" s="5"/>
      <c r="BO5706" s="5"/>
      <c r="BP5706" s="5"/>
      <c r="BQ5706" s="5"/>
      <c r="BR5706" s="5"/>
      <c r="BS5706" s="5"/>
      <c r="BT5706" s="5"/>
      <c r="BU5706" s="5"/>
      <c r="BV5706" s="5"/>
      <c r="BW5706" s="5"/>
      <c r="BX5706" s="5"/>
      <c r="BY5706" s="5"/>
    </row>
    <row r="5707" spans="1:77" s="25" customFormat="1" x14ac:dyDescent="0.2">
      <c r="A5707" s="35"/>
      <c r="B5707" s="36"/>
      <c r="C5707" s="37"/>
      <c r="D5707" s="37"/>
      <c r="E5707" s="37"/>
      <c r="F5707" s="37"/>
      <c r="G5707" s="37"/>
      <c r="H5707" s="37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5"/>
      <c r="BB5707" s="5"/>
      <c r="BC5707" s="5"/>
      <c r="BD5707" s="5"/>
      <c r="BE5707" s="5"/>
      <c r="BF5707" s="5"/>
      <c r="BG5707" s="5"/>
      <c r="BH5707" s="5"/>
      <c r="BI5707" s="5"/>
      <c r="BJ5707" s="5"/>
      <c r="BK5707" s="5"/>
      <c r="BL5707" s="5"/>
      <c r="BM5707" s="5"/>
      <c r="BN5707" s="5"/>
      <c r="BO5707" s="5"/>
      <c r="BP5707" s="5"/>
      <c r="BQ5707" s="5"/>
      <c r="BR5707" s="5"/>
      <c r="BS5707" s="5"/>
      <c r="BT5707" s="5"/>
      <c r="BU5707" s="5"/>
      <c r="BV5707" s="5"/>
      <c r="BW5707" s="5"/>
      <c r="BX5707" s="5"/>
      <c r="BY5707" s="5"/>
    </row>
    <row r="5708" spans="1:77" s="25" customFormat="1" x14ac:dyDescent="0.2">
      <c r="A5708" s="35"/>
      <c r="B5708" s="36"/>
      <c r="C5708" s="37"/>
      <c r="D5708" s="37"/>
      <c r="E5708" s="37"/>
      <c r="F5708" s="37"/>
      <c r="G5708" s="37"/>
      <c r="H5708" s="37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5"/>
      <c r="BB5708" s="5"/>
      <c r="BC5708" s="5"/>
      <c r="BD5708" s="5"/>
      <c r="BE5708" s="5"/>
      <c r="BF5708" s="5"/>
      <c r="BG5708" s="5"/>
      <c r="BH5708" s="5"/>
      <c r="BI5708" s="5"/>
      <c r="BJ5708" s="5"/>
      <c r="BK5708" s="5"/>
      <c r="BL5708" s="5"/>
      <c r="BM5708" s="5"/>
      <c r="BN5708" s="5"/>
      <c r="BO5708" s="5"/>
      <c r="BP5708" s="5"/>
      <c r="BQ5708" s="5"/>
      <c r="BR5708" s="5"/>
      <c r="BS5708" s="5"/>
      <c r="BT5708" s="5"/>
      <c r="BU5708" s="5"/>
      <c r="BV5708" s="5"/>
      <c r="BW5708" s="5"/>
      <c r="BX5708" s="5"/>
      <c r="BY5708" s="5"/>
    </row>
    <row r="5709" spans="1:77" s="25" customFormat="1" x14ac:dyDescent="0.2">
      <c r="A5709" s="35"/>
      <c r="B5709" s="36"/>
      <c r="C5709" s="37"/>
      <c r="D5709" s="37"/>
      <c r="E5709" s="37"/>
      <c r="F5709" s="37"/>
      <c r="G5709" s="37"/>
      <c r="H5709" s="37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5"/>
      <c r="BB5709" s="5"/>
      <c r="BC5709" s="5"/>
      <c r="BD5709" s="5"/>
      <c r="BE5709" s="5"/>
      <c r="BF5709" s="5"/>
      <c r="BG5709" s="5"/>
      <c r="BH5709" s="5"/>
      <c r="BI5709" s="5"/>
      <c r="BJ5709" s="5"/>
      <c r="BK5709" s="5"/>
      <c r="BL5709" s="5"/>
      <c r="BM5709" s="5"/>
      <c r="BN5709" s="5"/>
      <c r="BO5709" s="5"/>
      <c r="BP5709" s="5"/>
      <c r="BQ5709" s="5"/>
      <c r="BR5709" s="5"/>
      <c r="BS5709" s="5"/>
      <c r="BT5709" s="5"/>
      <c r="BU5709" s="5"/>
      <c r="BV5709" s="5"/>
      <c r="BW5709" s="5"/>
      <c r="BX5709" s="5"/>
      <c r="BY5709" s="5"/>
    </row>
    <row r="5710" spans="1:77" s="25" customFormat="1" x14ac:dyDescent="0.2">
      <c r="A5710" s="35"/>
      <c r="B5710" s="36"/>
      <c r="C5710" s="37"/>
      <c r="D5710" s="37"/>
      <c r="E5710" s="37"/>
      <c r="F5710" s="37"/>
      <c r="G5710" s="37"/>
      <c r="H5710" s="37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5"/>
      <c r="BB5710" s="5"/>
      <c r="BC5710" s="5"/>
      <c r="BD5710" s="5"/>
      <c r="BE5710" s="5"/>
      <c r="BF5710" s="5"/>
      <c r="BG5710" s="5"/>
      <c r="BH5710" s="5"/>
      <c r="BI5710" s="5"/>
      <c r="BJ5710" s="5"/>
      <c r="BK5710" s="5"/>
      <c r="BL5710" s="5"/>
      <c r="BM5710" s="5"/>
      <c r="BN5710" s="5"/>
      <c r="BO5710" s="5"/>
      <c r="BP5710" s="5"/>
      <c r="BQ5710" s="5"/>
      <c r="BR5710" s="5"/>
      <c r="BS5710" s="5"/>
      <c r="BT5710" s="5"/>
      <c r="BU5710" s="5"/>
      <c r="BV5710" s="5"/>
      <c r="BW5710" s="5"/>
      <c r="BX5710" s="5"/>
      <c r="BY5710" s="5"/>
    </row>
    <row r="5711" spans="1:77" s="25" customFormat="1" x14ac:dyDescent="0.2">
      <c r="A5711" s="35"/>
      <c r="B5711" s="36"/>
      <c r="C5711" s="37"/>
      <c r="D5711" s="37"/>
      <c r="E5711" s="37"/>
      <c r="F5711" s="37"/>
      <c r="G5711" s="37"/>
      <c r="H5711" s="37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/>
      <c r="BB5711" s="5"/>
      <c r="BC5711" s="5"/>
      <c r="BD5711" s="5"/>
      <c r="BE5711" s="5"/>
      <c r="BF5711" s="5"/>
      <c r="BG5711" s="5"/>
      <c r="BH5711" s="5"/>
      <c r="BI5711" s="5"/>
      <c r="BJ5711" s="5"/>
      <c r="BK5711" s="5"/>
      <c r="BL5711" s="5"/>
      <c r="BM5711" s="5"/>
      <c r="BN5711" s="5"/>
      <c r="BO5711" s="5"/>
      <c r="BP5711" s="5"/>
      <c r="BQ5711" s="5"/>
      <c r="BR5711" s="5"/>
      <c r="BS5711" s="5"/>
      <c r="BT5711" s="5"/>
      <c r="BU5711" s="5"/>
      <c r="BV5711" s="5"/>
      <c r="BW5711" s="5"/>
      <c r="BX5711" s="5"/>
      <c r="BY5711" s="5"/>
    </row>
    <row r="5712" spans="1:77" s="25" customFormat="1" x14ac:dyDescent="0.2">
      <c r="A5712" s="35"/>
      <c r="B5712" s="36"/>
      <c r="C5712" s="37"/>
      <c r="D5712" s="37"/>
      <c r="E5712" s="37"/>
      <c r="F5712" s="37"/>
      <c r="G5712" s="37"/>
      <c r="H5712" s="37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5"/>
      <c r="BB5712" s="5"/>
      <c r="BC5712" s="5"/>
      <c r="BD5712" s="5"/>
      <c r="BE5712" s="5"/>
      <c r="BF5712" s="5"/>
      <c r="BG5712" s="5"/>
      <c r="BH5712" s="5"/>
      <c r="BI5712" s="5"/>
      <c r="BJ5712" s="5"/>
      <c r="BK5712" s="5"/>
      <c r="BL5712" s="5"/>
      <c r="BM5712" s="5"/>
      <c r="BN5712" s="5"/>
      <c r="BO5712" s="5"/>
      <c r="BP5712" s="5"/>
      <c r="BQ5712" s="5"/>
      <c r="BR5712" s="5"/>
      <c r="BS5712" s="5"/>
      <c r="BT5712" s="5"/>
      <c r="BU5712" s="5"/>
      <c r="BV5712" s="5"/>
      <c r="BW5712" s="5"/>
      <c r="BX5712" s="5"/>
      <c r="BY5712" s="5"/>
    </row>
    <row r="5713" spans="1:77" s="25" customFormat="1" x14ac:dyDescent="0.2">
      <c r="A5713" s="35"/>
      <c r="B5713" s="36"/>
      <c r="C5713" s="37"/>
      <c r="D5713" s="37"/>
      <c r="E5713" s="37"/>
      <c r="F5713" s="37"/>
      <c r="G5713" s="37"/>
      <c r="H5713" s="37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5"/>
      <c r="BB5713" s="5"/>
      <c r="BC5713" s="5"/>
      <c r="BD5713" s="5"/>
      <c r="BE5713" s="5"/>
      <c r="BF5713" s="5"/>
      <c r="BG5713" s="5"/>
      <c r="BH5713" s="5"/>
      <c r="BI5713" s="5"/>
      <c r="BJ5713" s="5"/>
      <c r="BK5713" s="5"/>
      <c r="BL5713" s="5"/>
      <c r="BM5713" s="5"/>
      <c r="BN5713" s="5"/>
      <c r="BO5713" s="5"/>
      <c r="BP5713" s="5"/>
      <c r="BQ5713" s="5"/>
      <c r="BR5713" s="5"/>
      <c r="BS5713" s="5"/>
      <c r="BT5713" s="5"/>
      <c r="BU5713" s="5"/>
      <c r="BV5713" s="5"/>
      <c r="BW5713" s="5"/>
      <c r="BX5713" s="5"/>
      <c r="BY5713" s="5"/>
    </row>
    <row r="5714" spans="1:77" s="25" customFormat="1" x14ac:dyDescent="0.2">
      <c r="A5714" s="35"/>
      <c r="B5714" s="36"/>
      <c r="C5714" s="37"/>
      <c r="D5714" s="37"/>
      <c r="E5714" s="37"/>
      <c r="F5714" s="37"/>
      <c r="G5714" s="37"/>
      <c r="H5714" s="37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5"/>
      <c r="BB5714" s="5"/>
      <c r="BC5714" s="5"/>
      <c r="BD5714" s="5"/>
      <c r="BE5714" s="5"/>
      <c r="BF5714" s="5"/>
      <c r="BG5714" s="5"/>
      <c r="BH5714" s="5"/>
      <c r="BI5714" s="5"/>
      <c r="BJ5714" s="5"/>
      <c r="BK5714" s="5"/>
      <c r="BL5714" s="5"/>
      <c r="BM5714" s="5"/>
      <c r="BN5714" s="5"/>
      <c r="BO5714" s="5"/>
      <c r="BP5714" s="5"/>
      <c r="BQ5714" s="5"/>
      <c r="BR5714" s="5"/>
      <c r="BS5714" s="5"/>
      <c r="BT5714" s="5"/>
      <c r="BU5714" s="5"/>
      <c r="BV5714" s="5"/>
      <c r="BW5714" s="5"/>
      <c r="BX5714" s="5"/>
      <c r="BY5714" s="5"/>
    </row>
    <row r="5715" spans="1:77" s="25" customFormat="1" x14ac:dyDescent="0.2">
      <c r="A5715" s="35"/>
      <c r="B5715" s="36"/>
      <c r="C5715" s="37"/>
      <c r="D5715" s="37"/>
      <c r="E5715" s="37"/>
      <c r="F5715" s="37"/>
      <c r="G5715" s="37"/>
      <c r="H5715" s="37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5"/>
      <c r="BB5715" s="5"/>
      <c r="BC5715" s="5"/>
      <c r="BD5715" s="5"/>
      <c r="BE5715" s="5"/>
      <c r="BF5715" s="5"/>
      <c r="BG5715" s="5"/>
      <c r="BH5715" s="5"/>
      <c r="BI5715" s="5"/>
      <c r="BJ5715" s="5"/>
      <c r="BK5715" s="5"/>
      <c r="BL5715" s="5"/>
      <c r="BM5715" s="5"/>
      <c r="BN5715" s="5"/>
      <c r="BO5715" s="5"/>
      <c r="BP5715" s="5"/>
      <c r="BQ5715" s="5"/>
      <c r="BR5715" s="5"/>
      <c r="BS5715" s="5"/>
      <c r="BT5715" s="5"/>
      <c r="BU5715" s="5"/>
      <c r="BV5715" s="5"/>
      <c r="BW5715" s="5"/>
      <c r="BX5715" s="5"/>
      <c r="BY5715" s="5"/>
    </row>
    <row r="5716" spans="1:77" s="25" customFormat="1" x14ac:dyDescent="0.2">
      <c r="A5716" s="35"/>
      <c r="B5716" s="36"/>
      <c r="C5716" s="37"/>
      <c r="D5716" s="37"/>
      <c r="E5716" s="37"/>
      <c r="F5716" s="37"/>
      <c r="G5716" s="37"/>
      <c r="H5716" s="37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5"/>
      <c r="BN5716" s="5"/>
      <c r="BO5716" s="5"/>
      <c r="BP5716" s="5"/>
      <c r="BQ5716" s="5"/>
      <c r="BR5716" s="5"/>
      <c r="BS5716" s="5"/>
      <c r="BT5716" s="5"/>
      <c r="BU5716" s="5"/>
      <c r="BV5716" s="5"/>
      <c r="BW5716" s="5"/>
      <c r="BX5716" s="5"/>
      <c r="BY5716" s="5"/>
    </row>
    <row r="5717" spans="1:77" s="25" customFormat="1" x14ac:dyDescent="0.2">
      <c r="A5717" s="35"/>
      <c r="B5717" s="36"/>
      <c r="C5717" s="37"/>
      <c r="D5717" s="37"/>
      <c r="E5717" s="37"/>
      <c r="F5717" s="37"/>
      <c r="G5717" s="37"/>
      <c r="H5717" s="37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5"/>
      <c r="BB5717" s="5"/>
      <c r="BC5717" s="5"/>
      <c r="BD5717" s="5"/>
      <c r="BE5717" s="5"/>
      <c r="BF5717" s="5"/>
      <c r="BG5717" s="5"/>
      <c r="BH5717" s="5"/>
      <c r="BI5717" s="5"/>
      <c r="BJ5717" s="5"/>
      <c r="BK5717" s="5"/>
      <c r="BL5717" s="5"/>
      <c r="BM5717" s="5"/>
      <c r="BN5717" s="5"/>
      <c r="BO5717" s="5"/>
      <c r="BP5717" s="5"/>
      <c r="BQ5717" s="5"/>
      <c r="BR5717" s="5"/>
      <c r="BS5717" s="5"/>
      <c r="BT5717" s="5"/>
      <c r="BU5717" s="5"/>
      <c r="BV5717" s="5"/>
      <c r="BW5717" s="5"/>
      <c r="BX5717" s="5"/>
      <c r="BY5717" s="5"/>
    </row>
    <row r="5718" spans="1:77" s="25" customFormat="1" x14ac:dyDescent="0.2">
      <c r="A5718" s="35"/>
      <c r="B5718" s="36"/>
      <c r="C5718" s="37"/>
      <c r="D5718" s="37"/>
      <c r="E5718" s="37"/>
      <c r="F5718" s="37"/>
      <c r="G5718" s="37"/>
      <c r="H5718" s="37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5"/>
      <c r="BN5718" s="5"/>
      <c r="BO5718" s="5"/>
      <c r="BP5718" s="5"/>
      <c r="BQ5718" s="5"/>
      <c r="BR5718" s="5"/>
      <c r="BS5718" s="5"/>
      <c r="BT5718" s="5"/>
      <c r="BU5718" s="5"/>
      <c r="BV5718" s="5"/>
      <c r="BW5718" s="5"/>
      <c r="BX5718" s="5"/>
      <c r="BY5718" s="5"/>
    </row>
    <row r="5719" spans="1:77" s="25" customFormat="1" x14ac:dyDescent="0.2">
      <c r="A5719" s="35"/>
      <c r="B5719" s="36"/>
      <c r="C5719" s="37"/>
      <c r="D5719" s="37"/>
      <c r="E5719" s="37"/>
      <c r="F5719" s="37"/>
      <c r="G5719" s="37"/>
      <c r="H5719" s="37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5"/>
      <c r="BN5719" s="5"/>
      <c r="BO5719" s="5"/>
      <c r="BP5719" s="5"/>
      <c r="BQ5719" s="5"/>
      <c r="BR5719" s="5"/>
      <c r="BS5719" s="5"/>
      <c r="BT5719" s="5"/>
      <c r="BU5719" s="5"/>
      <c r="BV5719" s="5"/>
      <c r="BW5719" s="5"/>
      <c r="BX5719" s="5"/>
      <c r="BY5719" s="5"/>
    </row>
    <row r="5720" spans="1:77" s="25" customFormat="1" x14ac:dyDescent="0.2">
      <c r="A5720" s="35"/>
      <c r="B5720" s="36"/>
      <c r="C5720" s="37"/>
      <c r="D5720" s="37"/>
      <c r="E5720" s="37"/>
      <c r="F5720" s="37"/>
      <c r="G5720" s="37"/>
      <c r="H5720" s="37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5"/>
      <c r="BN5720" s="5"/>
      <c r="BO5720" s="5"/>
      <c r="BP5720" s="5"/>
      <c r="BQ5720" s="5"/>
      <c r="BR5720" s="5"/>
      <c r="BS5720" s="5"/>
      <c r="BT5720" s="5"/>
      <c r="BU5720" s="5"/>
      <c r="BV5720" s="5"/>
      <c r="BW5720" s="5"/>
      <c r="BX5720" s="5"/>
      <c r="BY5720" s="5"/>
    </row>
    <row r="5721" spans="1:77" s="25" customFormat="1" x14ac:dyDescent="0.2">
      <c r="A5721" s="35"/>
      <c r="B5721" s="36"/>
      <c r="C5721" s="37"/>
      <c r="D5721" s="37"/>
      <c r="E5721" s="37"/>
      <c r="F5721" s="37"/>
      <c r="G5721" s="37"/>
      <c r="H5721" s="37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5"/>
      <c r="BN5721" s="5"/>
      <c r="BO5721" s="5"/>
      <c r="BP5721" s="5"/>
      <c r="BQ5721" s="5"/>
      <c r="BR5721" s="5"/>
      <c r="BS5721" s="5"/>
      <c r="BT5721" s="5"/>
      <c r="BU5721" s="5"/>
      <c r="BV5721" s="5"/>
      <c r="BW5721" s="5"/>
      <c r="BX5721" s="5"/>
      <c r="BY5721" s="5"/>
    </row>
    <row r="5722" spans="1:77" s="25" customFormat="1" x14ac:dyDescent="0.2">
      <c r="A5722" s="35"/>
      <c r="B5722" s="36"/>
      <c r="C5722" s="37"/>
      <c r="D5722" s="37"/>
      <c r="E5722" s="37"/>
      <c r="F5722" s="37"/>
      <c r="G5722" s="37"/>
      <c r="H5722" s="37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5"/>
      <c r="BN5722" s="5"/>
      <c r="BO5722" s="5"/>
      <c r="BP5722" s="5"/>
      <c r="BQ5722" s="5"/>
      <c r="BR5722" s="5"/>
      <c r="BS5722" s="5"/>
      <c r="BT5722" s="5"/>
      <c r="BU5722" s="5"/>
      <c r="BV5722" s="5"/>
      <c r="BW5722" s="5"/>
      <c r="BX5722" s="5"/>
      <c r="BY5722" s="5"/>
    </row>
    <row r="5723" spans="1:77" s="25" customFormat="1" x14ac:dyDescent="0.2">
      <c r="A5723" s="35"/>
      <c r="B5723" s="36"/>
      <c r="C5723" s="37"/>
      <c r="D5723" s="37"/>
      <c r="E5723" s="37"/>
      <c r="F5723" s="37"/>
      <c r="G5723" s="37"/>
      <c r="H5723" s="37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5"/>
      <c r="BN5723" s="5"/>
      <c r="BO5723" s="5"/>
      <c r="BP5723" s="5"/>
      <c r="BQ5723" s="5"/>
      <c r="BR5723" s="5"/>
      <c r="BS5723" s="5"/>
      <c r="BT5723" s="5"/>
      <c r="BU5723" s="5"/>
      <c r="BV5723" s="5"/>
      <c r="BW5723" s="5"/>
      <c r="BX5723" s="5"/>
      <c r="BY5723" s="5"/>
    </row>
    <row r="5724" spans="1:77" s="25" customFormat="1" x14ac:dyDescent="0.2">
      <c r="A5724" s="35"/>
      <c r="B5724" s="36"/>
      <c r="C5724" s="37"/>
      <c r="D5724" s="37"/>
      <c r="E5724" s="37"/>
      <c r="F5724" s="37"/>
      <c r="G5724" s="37"/>
      <c r="H5724" s="37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5"/>
      <c r="BN5724" s="5"/>
      <c r="BO5724" s="5"/>
      <c r="BP5724" s="5"/>
      <c r="BQ5724" s="5"/>
      <c r="BR5724" s="5"/>
      <c r="BS5724" s="5"/>
      <c r="BT5724" s="5"/>
      <c r="BU5724" s="5"/>
      <c r="BV5724" s="5"/>
      <c r="BW5724" s="5"/>
      <c r="BX5724" s="5"/>
      <c r="BY5724" s="5"/>
    </row>
    <row r="5725" spans="1:77" s="25" customFormat="1" x14ac:dyDescent="0.2">
      <c r="A5725" s="35"/>
      <c r="B5725" s="36"/>
      <c r="C5725" s="37"/>
      <c r="D5725" s="37"/>
      <c r="E5725" s="37"/>
      <c r="F5725" s="37"/>
      <c r="G5725" s="37"/>
      <c r="H5725" s="37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/>
      <c r="BB5725" s="5"/>
      <c r="BC5725" s="5"/>
      <c r="BD5725" s="5"/>
      <c r="BE5725" s="5"/>
      <c r="BF5725" s="5"/>
      <c r="BG5725" s="5"/>
      <c r="BH5725" s="5"/>
      <c r="BI5725" s="5"/>
      <c r="BJ5725" s="5"/>
      <c r="BK5725" s="5"/>
      <c r="BL5725" s="5"/>
      <c r="BM5725" s="5"/>
      <c r="BN5725" s="5"/>
      <c r="BO5725" s="5"/>
      <c r="BP5725" s="5"/>
      <c r="BQ5725" s="5"/>
      <c r="BR5725" s="5"/>
      <c r="BS5725" s="5"/>
      <c r="BT5725" s="5"/>
      <c r="BU5725" s="5"/>
      <c r="BV5725" s="5"/>
      <c r="BW5725" s="5"/>
      <c r="BX5725" s="5"/>
      <c r="BY5725" s="5"/>
    </row>
    <row r="5726" spans="1:77" s="25" customFormat="1" x14ac:dyDescent="0.2">
      <c r="A5726" s="35"/>
      <c r="B5726" s="36"/>
      <c r="C5726" s="37"/>
      <c r="D5726" s="37"/>
      <c r="E5726" s="37"/>
      <c r="F5726" s="37"/>
      <c r="G5726" s="37"/>
      <c r="H5726" s="37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/>
      <c r="BB5726" s="5"/>
      <c r="BC5726" s="5"/>
      <c r="BD5726" s="5"/>
      <c r="BE5726" s="5"/>
      <c r="BF5726" s="5"/>
      <c r="BG5726" s="5"/>
      <c r="BH5726" s="5"/>
      <c r="BI5726" s="5"/>
      <c r="BJ5726" s="5"/>
      <c r="BK5726" s="5"/>
      <c r="BL5726" s="5"/>
      <c r="BM5726" s="5"/>
      <c r="BN5726" s="5"/>
      <c r="BO5726" s="5"/>
      <c r="BP5726" s="5"/>
      <c r="BQ5726" s="5"/>
      <c r="BR5726" s="5"/>
      <c r="BS5726" s="5"/>
      <c r="BT5726" s="5"/>
      <c r="BU5726" s="5"/>
      <c r="BV5726" s="5"/>
      <c r="BW5726" s="5"/>
      <c r="BX5726" s="5"/>
      <c r="BY5726" s="5"/>
    </row>
    <row r="5727" spans="1:77" s="25" customFormat="1" x14ac:dyDescent="0.2">
      <c r="A5727" s="35"/>
      <c r="B5727" s="36"/>
      <c r="C5727" s="37"/>
      <c r="D5727" s="37"/>
      <c r="E5727" s="37"/>
      <c r="F5727" s="37"/>
      <c r="G5727" s="37"/>
      <c r="H5727" s="37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  <c r="AY5727" s="5"/>
      <c r="AZ5727" s="5"/>
      <c r="BA5727" s="5"/>
      <c r="BB5727" s="5"/>
      <c r="BC5727" s="5"/>
      <c r="BD5727" s="5"/>
      <c r="BE5727" s="5"/>
      <c r="BF5727" s="5"/>
      <c r="BG5727" s="5"/>
      <c r="BH5727" s="5"/>
      <c r="BI5727" s="5"/>
      <c r="BJ5727" s="5"/>
      <c r="BK5727" s="5"/>
      <c r="BL5727" s="5"/>
      <c r="BM5727" s="5"/>
      <c r="BN5727" s="5"/>
      <c r="BO5727" s="5"/>
      <c r="BP5727" s="5"/>
      <c r="BQ5727" s="5"/>
      <c r="BR5727" s="5"/>
      <c r="BS5727" s="5"/>
      <c r="BT5727" s="5"/>
      <c r="BU5727" s="5"/>
      <c r="BV5727" s="5"/>
      <c r="BW5727" s="5"/>
      <c r="BX5727" s="5"/>
      <c r="BY5727" s="5"/>
    </row>
    <row r="5728" spans="1:77" s="25" customFormat="1" x14ac:dyDescent="0.2">
      <c r="A5728" s="35"/>
      <c r="B5728" s="36"/>
      <c r="C5728" s="37"/>
      <c r="D5728" s="37"/>
      <c r="E5728" s="37"/>
      <c r="F5728" s="37"/>
      <c r="G5728" s="37"/>
      <c r="H5728" s="37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  <c r="AY5728" s="5"/>
      <c r="AZ5728" s="5"/>
      <c r="BA5728" s="5"/>
      <c r="BB5728" s="5"/>
      <c r="BC5728" s="5"/>
      <c r="BD5728" s="5"/>
      <c r="BE5728" s="5"/>
      <c r="BF5728" s="5"/>
      <c r="BG5728" s="5"/>
      <c r="BH5728" s="5"/>
      <c r="BI5728" s="5"/>
      <c r="BJ5728" s="5"/>
      <c r="BK5728" s="5"/>
      <c r="BL5728" s="5"/>
      <c r="BM5728" s="5"/>
      <c r="BN5728" s="5"/>
      <c r="BO5728" s="5"/>
      <c r="BP5728" s="5"/>
      <c r="BQ5728" s="5"/>
      <c r="BR5728" s="5"/>
      <c r="BS5728" s="5"/>
      <c r="BT5728" s="5"/>
      <c r="BU5728" s="5"/>
      <c r="BV5728" s="5"/>
      <c r="BW5728" s="5"/>
      <c r="BX5728" s="5"/>
      <c r="BY5728" s="5"/>
    </row>
    <row r="5729" spans="1:77" s="25" customFormat="1" x14ac:dyDescent="0.2">
      <c r="A5729" s="35"/>
      <c r="B5729" s="36"/>
      <c r="C5729" s="37"/>
      <c r="D5729" s="37"/>
      <c r="E5729" s="37"/>
      <c r="F5729" s="37"/>
      <c r="G5729" s="37"/>
      <c r="H5729" s="37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  <c r="AY5729" s="5"/>
      <c r="AZ5729" s="5"/>
      <c r="BA5729" s="5"/>
      <c r="BB5729" s="5"/>
      <c r="BC5729" s="5"/>
      <c r="BD5729" s="5"/>
      <c r="BE5729" s="5"/>
      <c r="BF5729" s="5"/>
      <c r="BG5729" s="5"/>
      <c r="BH5729" s="5"/>
      <c r="BI5729" s="5"/>
      <c r="BJ5729" s="5"/>
      <c r="BK5729" s="5"/>
      <c r="BL5729" s="5"/>
      <c r="BM5729" s="5"/>
      <c r="BN5729" s="5"/>
      <c r="BO5729" s="5"/>
      <c r="BP5729" s="5"/>
      <c r="BQ5729" s="5"/>
      <c r="BR5729" s="5"/>
      <c r="BS5729" s="5"/>
      <c r="BT5729" s="5"/>
      <c r="BU5729" s="5"/>
      <c r="BV5729" s="5"/>
      <c r="BW5729" s="5"/>
      <c r="BX5729" s="5"/>
      <c r="BY5729" s="5"/>
    </row>
    <row r="5730" spans="1:77" s="25" customFormat="1" x14ac:dyDescent="0.2">
      <c r="A5730" s="35"/>
      <c r="B5730" s="36"/>
      <c r="C5730" s="37"/>
      <c r="D5730" s="37"/>
      <c r="E5730" s="37"/>
      <c r="F5730" s="37"/>
      <c r="G5730" s="37"/>
      <c r="H5730" s="37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/>
      <c r="BA5730" s="5"/>
      <c r="BB5730" s="5"/>
      <c r="BC5730" s="5"/>
      <c r="BD5730" s="5"/>
      <c r="BE5730" s="5"/>
      <c r="BF5730" s="5"/>
      <c r="BG5730" s="5"/>
      <c r="BH5730" s="5"/>
      <c r="BI5730" s="5"/>
      <c r="BJ5730" s="5"/>
      <c r="BK5730" s="5"/>
      <c r="BL5730" s="5"/>
      <c r="BM5730" s="5"/>
      <c r="BN5730" s="5"/>
      <c r="BO5730" s="5"/>
      <c r="BP5730" s="5"/>
      <c r="BQ5730" s="5"/>
      <c r="BR5730" s="5"/>
      <c r="BS5730" s="5"/>
      <c r="BT5730" s="5"/>
      <c r="BU5730" s="5"/>
      <c r="BV5730" s="5"/>
      <c r="BW5730" s="5"/>
      <c r="BX5730" s="5"/>
      <c r="BY5730" s="5"/>
    </row>
    <row r="5731" spans="1:77" s="25" customFormat="1" x14ac:dyDescent="0.2">
      <c r="A5731" s="35"/>
      <c r="B5731" s="36"/>
      <c r="C5731" s="37"/>
      <c r="D5731" s="37"/>
      <c r="E5731" s="37"/>
      <c r="F5731" s="37"/>
      <c r="G5731" s="37"/>
      <c r="H5731" s="37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  <c r="AY5731" s="5"/>
      <c r="AZ5731" s="5"/>
      <c r="BA5731" s="5"/>
      <c r="BB5731" s="5"/>
      <c r="BC5731" s="5"/>
      <c r="BD5731" s="5"/>
      <c r="BE5731" s="5"/>
      <c r="BF5731" s="5"/>
      <c r="BG5731" s="5"/>
      <c r="BH5731" s="5"/>
      <c r="BI5731" s="5"/>
      <c r="BJ5731" s="5"/>
      <c r="BK5731" s="5"/>
      <c r="BL5731" s="5"/>
      <c r="BM5731" s="5"/>
      <c r="BN5731" s="5"/>
      <c r="BO5731" s="5"/>
      <c r="BP5731" s="5"/>
      <c r="BQ5731" s="5"/>
      <c r="BR5731" s="5"/>
      <c r="BS5731" s="5"/>
      <c r="BT5731" s="5"/>
      <c r="BU5731" s="5"/>
      <c r="BV5731" s="5"/>
      <c r="BW5731" s="5"/>
      <c r="BX5731" s="5"/>
      <c r="BY5731" s="5"/>
    </row>
    <row r="5732" spans="1:77" s="25" customFormat="1" x14ac:dyDescent="0.2">
      <c r="A5732" s="35"/>
      <c r="B5732" s="36"/>
      <c r="C5732" s="37"/>
      <c r="D5732" s="37"/>
      <c r="E5732" s="37"/>
      <c r="F5732" s="37"/>
      <c r="G5732" s="37"/>
      <c r="H5732" s="37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  <c r="AY5732" s="5"/>
      <c r="AZ5732" s="5"/>
      <c r="BA5732" s="5"/>
      <c r="BB5732" s="5"/>
      <c r="BC5732" s="5"/>
      <c r="BD5732" s="5"/>
      <c r="BE5732" s="5"/>
      <c r="BF5732" s="5"/>
      <c r="BG5732" s="5"/>
      <c r="BH5732" s="5"/>
      <c r="BI5732" s="5"/>
      <c r="BJ5732" s="5"/>
      <c r="BK5732" s="5"/>
      <c r="BL5732" s="5"/>
      <c r="BM5732" s="5"/>
      <c r="BN5732" s="5"/>
      <c r="BO5732" s="5"/>
      <c r="BP5732" s="5"/>
      <c r="BQ5732" s="5"/>
      <c r="BR5732" s="5"/>
      <c r="BS5732" s="5"/>
      <c r="BT5732" s="5"/>
      <c r="BU5732" s="5"/>
      <c r="BV5732" s="5"/>
      <c r="BW5732" s="5"/>
      <c r="BX5732" s="5"/>
      <c r="BY5732" s="5"/>
    </row>
    <row r="5733" spans="1:77" s="25" customFormat="1" x14ac:dyDescent="0.2">
      <c r="A5733" s="35"/>
      <c r="B5733" s="36"/>
      <c r="C5733" s="37"/>
      <c r="D5733" s="37"/>
      <c r="E5733" s="37"/>
      <c r="F5733" s="37"/>
      <c r="G5733" s="37"/>
      <c r="H5733" s="37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  <c r="AY5733" s="5"/>
      <c r="AZ5733" s="5"/>
      <c r="BA5733" s="5"/>
      <c r="BB5733" s="5"/>
      <c r="BC5733" s="5"/>
      <c r="BD5733" s="5"/>
      <c r="BE5733" s="5"/>
      <c r="BF5733" s="5"/>
      <c r="BG5733" s="5"/>
      <c r="BH5733" s="5"/>
      <c r="BI5733" s="5"/>
      <c r="BJ5733" s="5"/>
      <c r="BK5733" s="5"/>
      <c r="BL5733" s="5"/>
      <c r="BM5733" s="5"/>
      <c r="BN5733" s="5"/>
      <c r="BO5733" s="5"/>
      <c r="BP5733" s="5"/>
      <c r="BQ5733" s="5"/>
      <c r="BR5733" s="5"/>
      <c r="BS5733" s="5"/>
      <c r="BT5733" s="5"/>
      <c r="BU5733" s="5"/>
      <c r="BV5733" s="5"/>
      <c r="BW5733" s="5"/>
      <c r="BX5733" s="5"/>
      <c r="BY5733" s="5"/>
    </row>
    <row r="5734" spans="1:77" s="25" customFormat="1" x14ac:dyDescent="0.2">
      <c r="A5734" s="35"/>
      <c r="B5734" s="36"/>
      <c r="C5734" s="37"/>
      <c r="D5734" s="37"/>
      <c r="E5734" s="37"/>
      <c r="F5734" s="37"/>
      <c r="G5734" s="37"/>
      <c r="H5734" s="37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  <c r="AY5734" s="5"/>
      <c r="AZ5734" s="5"/>
      <c r="BA5734" s="5"/>
      <c r="BB5734" s="5"/>
      <c r="BC5734" s="5"/>
      <c r="BD5734" s="5"/>
      <c r="BE5734" s="5"/>
      <c r="BF5734" s="5"/>
      <c r="BG5734" s="5"/>
      <c r="BH5734" s="5"/>
      <c r="BI5734" s="5"/>
      <c r="BJ5734" s="5"/>
      <c r="BK5734" s="5"/>
      <c r="BL5734" s="5"/>
      <c r="BM5734" s="5"/>
      <c r="BN5734" s="5"/>
      <c r="BO5734" s="5"/>
      <c r="BP5734" s="5"/>
      <c r="BQ5734" s="5"/>
      <c r="BR5734" s="5"/>
      <c r="BS5734" s="5"/>
      <c r="BT5734" s="5"/>
      <c r="BU5734" s="5"/>
      <c r="BV5734" s="5"/>
      <c r="BW5734" s="5"/>
      <c r="BX5734" s="5"/>
      <c r="BY5734" s="5"/>
    </row>
    <row r="5735" spans="1:77" s="25" customFormat="1" x14ac:dyDescent="0.2">
      <c r="A5735" s="35"/>
      <c r="B5735" s="36"/>
      <c r="C5735" s="37"/>
      <c r="D5735" s="37"/>
      <c r="E5735" s="37"/>
      <c r="F5735" s="37"/>
      <c r="G5735" s="37"/>
      <c r="H5735" s="37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  <c r="AY5735" s="5"/>
      <c r="AZ5735" s="5"/>
      <c r="BA5735" s="5"/>
      <c r="BB5735" s="5"/>
      <c r="BC5735" s="5"/>
      <c r="BD5735" s="5"/>
      <c r="BE5735" s="5"/>
      <c r="BF5735" s="5"/>
      <c r="BG5735" s="5"/>
      <c r="BH5735" s="5"/>
      <c r="BI5735" s="5"/>
      <c r="BJ5735" s="5"/>
      <c r="BK5735" s="5"/>
      <c r="BL5735" s="5"/>
      <c r="BM5735" s="5"/>
      <c r="BN5735" s="5"/>
      <c r="BO5735" s="5"/>
      <c r="BP5735" s="5"/>
      <c r="BQ5735" s="5"/>
      <c r="BR5735" s="5"/>
      <c r="BS5735" s="5"/>
      <c r="BT5735" s="5"/>
      <c r="BU5735" s="5"/>
      <c r="BV5735" s="5"/>
      <c r="BW5735" s="5"/>
      <c r="BX5735" s="5"/>
      <c r="BY5735" s="5"/>
    </row>
    <row r="5736" spans="1:77" s="25" customFormat="1" x14ac:dyDescent="0.2">
      <c r="A5736" s="35"/>
      <c r="B5736" s="36"/>
      <c r="C5736" s="37"/>
      <c r="D5736" s="37"/>
      <c r="E5736" s="37"/>
      <c r="F5736" s="37"/>
      <c r="G5736" s="37"/>
      <c r="H5736" s="37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  <c r="AY5736" s="5"/>
      <c r="AZ5736" s="5"/>
      <c r="BA5736" s="5"/>
      <c r="BB5736" s="5"/>
      <c r="BC5736" s="5"/>
      <c r="BD5736" s="5"/>
      <c r="BE5736" s="5"/>
      <c r="BF5736" s="5"/>
      <c r="BG5736" s="5"/>
      <c r="BH5736" s="5"/>
      <c r="BI5736" s="5"/>
      <c r="BJ5736" s="5"/>
      <c r="BK5736" s="5"/>
      <c r="BL5736" s="5"/>
      <c r="BM5736" s="5"/>
      <c r="BN5736" s="5"/>
      <c r="BO5736" s="5"/>
      <c r="BP5736" s="5"/>
      <c r="BQ5736" s="5"/>
      <c r="BR5736" s="5"/>
      <c r="BS5736" s="5"/>
      <c r="BT5736" s="5"/>
      <c r="BU5736" s="5"/>
      <c r="BV5736" s="5"/>
      <c r="BW5736" s="5"/>
      <c r="BX5736" s="5"/>
      <c r="BY5736" s="5"/>
    </row>
    <row r="5737" spans="1:77" s="25" customFormat="1" x14ac:dyDescent="0.2">
      <c r="A5737" s="35"/>
      <c r="B5737" s="36"/>
      <c r="C5737" s="37"/>
      <c r="D5737" s="37"/>
      <c r="E5737" s="37"/>
      <c r="F5737" s="37"/>
      <c r="G5737" s="37"/>
      <c r="H5737" s="37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  <c r="AY5737" s="5"/>
      <c r="AZ5737" s="5"/>
      <c r="BA5737" s="5"/>
      <c r="BB5737" s="5"/>
      <c r="BC5737" s="5"/>
      <c r="BD5737" s="5"/>
      <c r="BE5737" s="5"/>
      <c r="BF5737" s="5"/>
      <c r="BG5737" s="5"/>
      <c r="BH5737" s="5"/>
      <c r="BI5737" s="5"/>
      <c r="BJ5737" s="5"/>
      <c r="BK5737" s="5"/>
      <c r="BL5737" s="5"/>
      <c r="BM5737" s="5"/>
      <c r="BN5737" s="5"/>
      <c r="BO5737" s="5"/>
      <c r="BP5737" s="5"/>
      <c r="BQ5737" s="5"/>
      <c r="BR5737" s="5"/>
      <c r="BS5737" s="5"/>
      <c r="BT5737" s="5"/>
      <c r="BU5737" s="5"/>
      <c r="BV5737" s="5"/>
      <c r="BW5737" s="5"/>
      <c r="BX5737" s="5"/>
      <c r="BY5737" s="5"/>
    </row>
    <row r="5738" spans="1:77" s="25" customFormat="1" x14ac:dyDescent="0.2">
      <c r="A5738" s="35"/>
      <c r="B5738" s="36"/>
      <c r="C5738" s="37"/>
      <c r="D5738" s="37"/>
      <c r="E5738" s="37"/>
      <c r="F5738" s="37"/>
      <c r="G5738" s="37"/>
      <c r="H5738" s="37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/>
      <c r="BA5738" s="5"/>
      <c r="BB5738" s="5"/>
      <c r="BC5738" s="5"/>
      <c r="BD5738" s="5"/>
      <c r="BE5738" s="5"/>
      <c r="BF5738" s="5"/>
      <c r="BG5738" s="5"/>
      <c r="BH5738" s="5"/>
      <c r="BI5738" s="5"/>
      <c r="BJ5738" s="5"/>
      <c r="BK5738" s="5"/>
      <c r="BL5738" s="5"/>
      <c r="BM5738" s="5"/>
      <c r="BN5738" s="5"/>
      <c r="BO5738" s="5"/>
      <c r="BP5738" s="5"/>
      <c r="BQ5738" s="5"/>
      <c r="BR5738" s="5"/>
      <c r="BS5738" s="5"/>
      <c r="BT5738" s="5"/>
      <c r="BU5738" s="5"/>
      <c r="BV5738" s="5"/>
      <c r="BW5738" s="5"/>
      <c r="BX5738" s="5"/>
      <c r="BY5738" s="5"/>
    </row>
    <row r="5739" spans="1:77" s="25" customFormat="1" x14ac:dyDescent="0.2">
      <c r="A5739" s="35"/>
      <c r="B5739" s="36"/>
      <c r="C5739" s="37"/>
      <c r="D5739" s="37"/>
      <c r="E5739" s="37"/>
      <c r="F5739" s="37"/>
      <c r="G5739" s="37"/>
      <c r="H5739" s="37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  <c r="AY5739" s="5"/>
      <c r="AZ5739" s="5"/>
      <c r="BA5739" s="5"/>
      <c r="BB5739" s="5"/>
      <c r="BC5739" s="5"/>
      <c r="BD5739" s="5"/>
      <c r="BE5739" s="5"/>
      <c r="BF5739" s="5"/>
      <c r="BG5739" s="5"/>
      <c r="BH5739" s="5"/>
      <c r="BI5739" s="5"/>
      <c r="BJ5739" s="5"/>
      <c r="BK5739" s="5"/>
      <c r="BL5739" s="5"/>
      <c r="BM5739" s="5"/>
      <c r="BN5739" s="5"/>
      <c r="BO5739" s="5"/>
      <c r="BP5739" s="5"/>
      <c r="BQ5739" s="5"/>
      <c r="BR5739" s="5"/>
      <c r="BS5739" s="5"/>
      <c r="BT5739" s="5"/>
      <c r="BU5739" s="5"/>
      <c r="BV5739" s="5"/>
      <c r="BW5739" s="5"/>
      <c r="BX5739" s="5"/>
      <c r="BY5739" s="5"/>
    </row>
    <row r="5740" spans="1:77" s="25" customFormat="1" x14ac:dyDescent="0.2">
      <c r="A5740" s="35"/>
      <c r="B5740" s="36"/>
      <c r="C5740" s="37"/>
      <c r="D5740" s="37"/>
      <c r="E5740" s="37"/>
      <c r="F5740" s="37"/>
      <c r="G5740" s="37"/>
      <c r="H5740" s="37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/>
      <c r="BA5740" s="5"/>
      <c r="BB5740" s="5"/>
      <c r="BC5740" s="5"/>
      <c r="BD5740" s="5"/>
      <c r="BE5740" s="5"/>
      <c r="BF5740" s="5"/>
      <c r="BG5740" s="5"/>
      <c r="BH5740" s="5"/>
      <c r="BI5740" s="5"/>
      <c r="BJ5740" s="5"/>
      <c r="BK5740" s="5"/>
      <c r="BL5740" s="5"/>
      <c r="BM5740" s="5"/>
      <c r="BN5740" s="5"/>
      <c r="BO5740" s="5"/>
      <c r="BP5740" s="5"/>
      <c r="BQ5740" s="5"/>
      <c r="BR5740" s="5"/>
      <c r="BS5740" s="5"/>
      <c r="BT5740" s="5"/>
      <c r="BU5740" s="5"/>
      <c r="BV5740" s="5"/>
      <c r="BW5740" s="5"/>
      <c r="BX5740" s="5"/>
      <c r="BY5740" s="5"/>
    </row>
    <row r="5741" spans="1:77" s="25" customFormat="1" x14ac:dyDescent="0.2">
      <c r="A5741" s="35"/>
      <c r="B5741" s="36"/>
      <c r="C5741" s="37"/>
      <c r="D5741" s="37"/>
      <c r="E5741" s="37"/>
      <c r="F5741" s="37"/>
      <c r="G5741" s="37"/>
      <c r="H5741" s="37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/>
      <c r="BA5741" s="5"/>
      <c r="BB5741" s="5"/>
      <c r="BC5741" s="5"/>
      <c r="BD5741" s="5"/>
      <c r="BE5741" s="5"/>
      <c r="BF5741" s="5"/>
      <c r="BG5741" s="5"/>
      <c r="BH5741" s="5"/>
      <c r="BI5741" s="5"/>
      <c r="BJ5741" s="5"/>
      <c r="BK5741" s="5"/>
      <c r="BL5741" s="5"/>
      <c r="BM5741" s="5"/>
      <c r="BN5741" s="5"/>
      <c r="BO5741" s="5"/>
      <c r="BP5741" s="5"/>
      <c r="BQ5741" s="5"/>
      <c r="BR5741" s="5"/>
      <c r="BS5741" s="5"/>
      <c r="BT5741" s="5"/>
      <c r="BU5741" s="5"/>
      <c r="BV5741" s="5"/>
      <c r="BW5741" s="5"/>
      <c r="BX5741" s="5"/>
      <c r="BY5741" s="5"/>
    </row>
    <row r="5742" spans="1:77" s="25" customFormat="1" x14ac:dyDescent="0.2">
      <c r="A5742" s="35"/>
      <c r="B5742" s="36"/>
      <c r="C5742" s="37"/>
      <c r="D5742" s="37"/>
      <c r="E5742" s="37"/>
      <c r="F5742" s="37"/>
      <c r="G5742" s="37"/>
      <c r="H5742" s="37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/>
      <c r="BA5742" s="5"/>
      <c r="BB5742" s="5"/>
      <c r="BC5742" s="5"/>
      <c r="BD5742" s="5"/>
      <c r="BE5742" s="5"/>
      <c r="BF5742" s="5"/>
      <c r="BG5742" s="5"/>
      <c r="BH5742" s="5"/>
      <c r="BI5742" s="5"/>
      <c r="BJ5742" s="5"/>
      <c r="BK5742" s="5"/>
      <c r="BL5742" s="5"/>
      <c r="BM5742" s="5"/>
      <c r="BN5742" s="5"/>
      <c r="BO5742" s="5"/>
      <c r="BP5742" s="5"/>
      <c r="BQ5742" s="5"/>
      <c r="BR5742" s="5"/>
      <c r="BS5742" s="5"/>
      <c r="BT5742" s="5"/>
      <c r="BU5742" s="5"/>
      <c r="BV5742" s="5"/>
      <c r="BW5742" s="5"/>
      <c r="BX5742" s="5"/>
      <c r="BY5742" s="5"/>
    </row>
    <row r="5743" spans="1:77" s="25" customFormat="1" x14ac:dyDescent="0.2">
      <c r="A5743" s="35"/>
      <c r="B5743" s="36"/>
      <c r="C5743" s="37"/>
      <c r="D5743" s="37"/>
      <c r="E5743" s="37"/>
      <c r="F5743" s="37"/>
      <c r="G5743" s="37"/>
      <c r="H5743" s="37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5"/>
      <c r="BN5743" s="5"/>
      <c r="BO5743" s="5"/>
      <c r="BP5743" s="5"/>
      <c r="BQ5743" s="5"/>
      <c r="BR5743" s="5"/>
      <c r="BS5743" s="5"/>
      <c r="BT5743" s="5"/>
      <c r="BU5743" s="5"/>
      <c r="BV5743" s="5"/>
      <c r="BW5743" s="5"/>
      <c r="BX5743" s="5"/>
      <c r="BY5743" s="5"/>
    </row>
    <row r="5744" spans="1:77" s="25" customFormat="1" x14ac:dyDescent="0.2">
      <c r="A5744" s="35"/>
      <c r="B5744" s="36"/>
      <c r="C5744" s="37"/>
      <c r="D5744" s="37"/>
      <c r="E5744" s="37"/>
      <c r="F5744" s="37"/>
      <c r="G5744" s="37"/>
      <c r="H5744" s="37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/>
      <c r="BA5744" s="5"/>
      <c r="BB5744" s="5"/>
      <c r="BC5744" s="5"/>
      <c r="BD5744" s="5"/>
      <c r="BE5744" s="5"/>
      <c r="BF5744" s="5"/>
      <c r="BG5744" s="5"/>
      <c r="BH5744" s="5"/>
      <c r="BI5744" s="5"/>
      <c r="BJ5744" s="5"/>
      <c r="BK5744" s="5"/>
      <c r="BL5744" s="5"/>
      <c r="BM5744" s="5"/>
      <c r="BN5744" s="5"/>
      <c r="BO5744" s="5"/>
      <c r="BP5744" s="5"/>
      <c r="BQ5744" s="5"/>
      <c r="BR5744" s="5"/>
      <c r="BS5744" s="5"/>
      <c r="BT5744" s="5"/>
      <c r="BU5744" s="5"/>
      <c r="BV5744" s="5"/>
      <c r="BW5744" s="5"/>
      <c r="BX5744" s="5"/>
      <c r="BY5744" s="5"/>
    </row>
    <row r="5745" spans="1:77" s="25" customFormat="1" x14ac:dyDescent="0.2">
      <c r="A5745" s="35"/>
      <c r="B5745" s="36"/>
      <c r="C5745" s="37"/>
      <c r="D5745" s="37"/>
      <c r="E5745" s="37"/>
      <c r="F5745" s="37"/>
      <c r="G5745" s="37"/>
      <c r="H5745" s="37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  <c r="AY5745" s="5"/>
      <c r="AZ5745" s="5"/>
      <c r="BA5745" s="5"/>
      <c r="BB5745" s="5"/>
      <c r="BC5745" s="5"/>
      <c r="BD5745" s="5"/>
      <c r="BE5745" s="5"/>
      <c r="BF5745" s="5"/>
      <c r="BG5745" s="5"/>
      <c r="BH5745" s="5"/>
      <c r="BI5745" s="5"/>
      <c r="BJ5745" s="5"/>
      <c r="BK5745" s="5"/>
      <c r="BL5745" s="5"/>
      <c r="BM5745" s="5"/>
      <c r="BN5745" s="5"/>
      <c r="BO5745" s="5"/>
      <c r="BP5745" s="5"/>
      <c r="BQ5745" s="5"/>
      <c r="BR5745" s="5"/>
      <c r="BS5745" s="5"/>
      <c r="BT5745" s="5"/>
      <c r="BU5745" s="5"/>
      <c r="BV5745" s="5"/>
      <c r="BW5745" s="5"/>
      <c r="BX5745" s="5"/>
      <c r="BY5745" s="5"/>
    </row>
    <row r="5746" spans="1:77" s="25" customFormat="1" x14ac:dyDescent="0.2">
      <c r="A5746" s="35"/>
      <c r="B5746" s="36"/>
      <c r="C5746" s="37"/>
      <c r="D5746" s="37"/>
      <c r="E5746" s="37"/>
      <c r="F5746" s="37"/>
      <c r="G5746" s="37"/>
      <c r="H5746" s="37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  <c r="AY5746" s="5"/>
      <c r="AZ5746" s="5"/>
      <c r="BA5746" s="5"/>
      <c r="BB5746" s="5"/>
      <c r="BC5746" s="5"/>
      <c r="BD5746" s="5"/>
      <c r="BE5746" s="5"/>
      <c r="BF5746" s="5"/>
      <c r="BG5746" s="5"/>
      <c r="BH5746" s="5"/>
      <c r="BI5746" s="5"/>
      <c r="BJ5746" s="5"/>
      <c r="BK5746" s="5"/>
      <c r="BL5746" s="5"/>
      <c r="BM5746" s="5"/>
      <c r="BN5746" s="5"/>
      <c r="BO5746" s="5"/>
      <c r="BP5746" s="5"/>
      <c r="BQ5746" s="5"/>
      <c r="BR5746" s="5"/>
      <c r="BS5746" s="5"/>
      <c r="BT5746" s="5"/>
      <c r="BU5746" s="5"/>
      <c r="BV5746" s="5"/>
      <c r="BW5746" s="5"/>
      <c r="BX5746" s="5"/>
      <c r="BY5746" s="5"/>
    </row>
    <row r="5747" spans="1:77" s="25" customFormat="1" x14ac:dyDescent="0.2">
      <c r="A5747" s="35"/>
      <c r="B5747" s="36"/>
      <c r="C5747" s="37"/>
      <c r="D5747" s="37"/>
      <c r="E5747" s="37"/>
      <c r="F5747" s="37"/>
      <c r="G5747" s="37"/>
      <c r="H5747" s="37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  <c r="AY5747" s="5"/>
      <c r="AZ5747" s="5"/>
      <c r="BA5747" s="5"/>
      <c r="BB5747" s="5"/>
      <c r="BC5747" s="5"/>
      <c r="BD5747" s="5"/>
      <c r="BE5747" s="5"/>
      <c r="BF5747" s="5"/>
      <c r="BG5747" s="5"/>
      <c r="BH5747" s="5"/>
      <c r="BI5747" s="5"/>
      <c r="BJ5747" s="5"/>
      <c r="BK5747" s="5"/>
      <c r="BL5747" s="5"/>
      <c r="BM5747" s="5"/>
      <c r="BN5747" s="5"/>
      <c r="BO5747" s="5"/>
      <c r="BP5747" s="5"/>
      <c r="BQ5747" s="5"/>
      <c r="BR5747" s="5"/>
      <c r="BS5747" s="5"/>
      <c r="BT5747" s="5"/>
      <c r="BU5747" s="5"/>
      <c r="BV5747" s="5"/>
      <c r="BW5747" s="5"/>
      <c r="BX5747" s="5"/>
      <c r="BY5747" s="5"/>
    </row>
    <row r="5748" spans="1:77" s="25" customFormat="1" x14ac:dyDescent="0.2">
      <c r="A5748" s="35"/>
      <c r="B5748" s="36"/>
      <c r="C5748" s="37"/>
      <c r="D5748" s="37"/>
      <c r="E5748" s="37"/>
      <c r="F5748" s="37"/>
      <c r="G5748" s="37"/>
      <c r="H5748" s="37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  <c r="AY5748" s="5"/>
      <c r="AZ5748" s="5"/>
      <c r="BA5748" s="5"/>
      <c r="BB5748" s="5"/>
      <c r="BC5748" s="5"/>
      <c r="BD5748" s="5"/>
      <c r="BE5748" s="5"/>
      <c r="BF5748" s="5"/>
      <c r="BG5748" s="5"/>
      <c r="BH5748" s="5"/>
      <c r="BI5748" s="5"/>
      <c r="BJ5748" s="5"/>
      <c r="BK5748" s="5"/>
      <c r="BL5748" s="5"/>
      <c r="BM5748" s="5"/>
      <c r="BN5748" s="5"/>
      <c r="BO5748" s="5"/>
      <c r="BP5748" s="5"/>
      <c r="BQ5748" s="5"/>
      <c r="BR5748" s="5"/>
      <c r="BS5748" s="5"/>
      <c r="BT5748" s="5"/>
      <c r="BU5748" s="5"/>
      <c r="BV5748" s="5"/>
      <c r="BW5748" s="5"/>
      <c r="BX5748" s="5"/>
      <c r="BY5748" s="5"/>
    </row>
    <row r="5749" spans="1:77" s="25" customFormat="1" x14ac:dyDescent="0.2">
      <c r="A5749" s="35"/>
      <c r="B5749" s="36"/>
      <c r="C5749" s="37"/>
      <c r="D5749" s="37"/>
      <c r="E5749" s="37"/>
      <c r="F5749" s="37"/>
      <c r="G5749" s="37"/>
      <c r="H5749" s="37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/>
      <c r="BA5749" s="5"/>
      <c r="BB5749" s="5"/>
      <c r="BC5749" s="5"/>
      <c r="BD5749" s="5"/>
      <c r="BE5749" s="5"/>
      <c r="BF5749" s="5"/>
      <c r="BG5749" s="5"/>
      <c r="BH5749" s="5"/>
      <c r="BI5749" s="5"/>
      <c r="BJ5749" s="5"/>
      <c r="BK5749" s="5"/>
      <c r="BL5749" s="5"/>
      <c r="BM5749" s="5"/>
      <c r="BN5749" s="5"/>
      <c r="BO5749" s="5"/>
      <c r="BP5749" s="5"/>
      <c r="BQ5749" s="5"/>
      <c r="BR5749" s="5"/>
      <c r="BS5749" s="5"/>
      <c r="BT5749" s="5"/>
      <c r="BU5749" s="5"/>
      <c r="BV5749" s="5"/>
      <c r="BW5749" s="5"/>
      <c r="BX5749" s="5"/>
      <c r="BY5749" s="5"/>
    </row>
    <row r="5750" spans="1:77" s="25" customFormat="1" x14ac:dyDescent="0.2">
      <c r="A5750" s="35"/>
      <c r="B5750" s="36"/>
      <c r="C5750" s="37"/>
      <c r="D5750" s="37"/>
      <c r="E5750" s="37"/>
      <c r="F5750" s="37"/>
      <c r="G5750" s="37"/>
      <c r="H5750" s="37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5"/>
      <c r="BN5750" s="5"/>
      <c r="BO5750" s="5"/>
      <c r="BP5750" s="5"/>
      <c r="BQ5750" s="5"/>
      <c r="BR5750" s="5"/>
      <c r="BS5750" s="5"/>
      <c r="BT5750" s="5"/>
      <c r="BU5750" s="5"/>
      <c r="BV5750" s="5"/>
      <c r="BW5750" s="5"/>
      <c r="BX5750" s="5"/>
      <c r="BY5750" s="5"/>
    </row>
    <row r="5751" spans="1:77" s="25" customFormat="1" x14ac:dyDescent="0.2">
      <c r="A5751" s="35"/>
      <c r="B5751" s="36"/>
      <c r="C5751" s="37"/>
      <c r="D5751" s="37"/>
      <c r="E5751" s="37"/>
      <c r="F5751" s="37"/>
      <c r="G5751" s="37"/>
      <c r="H5751" s="37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5"/>
      <c r="BN5751" s="5"/>
      <c r="BO5751" s="5"/>
      <c r="BP5751" s="5"/>
      <c r="BQ5751" s="5"/>
      <c r="BR5751" s="5"/>
      <c r="BS5751" s="5"/>
      <c r="BT5751" s="5"/>
      <c r="BU5751" s="5"/>
      <c r="BV5751" s="5"/>
      <c r="BW5751" s="5"/>
      <c r="BX5751" s="5"/>
      <c r="BY5751" s="5"/>
    </row>
    <row r="5752" spans="1:77" s="25" customFormat="1" x14ac:dyDescent="0.2">
      <c r="A5752" s="35"/>
      <c r="B5752" s="36"/>
      <c r="C5752" s="37"/>
      <c r="D5752" s="37"/>
      <c r="E5752" s="37"/>
      <c r="F5752" s="37"/>
      <c r="G5752" s="37"/>
      <c r="H5752" s="37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5"/>
      <c r="BN5752" s="5"/>
      <c r="BO5752" s="5"/>
      <c r="BP5752" s="5"/>
      <c r="BQ5752" s="5"/>
      <c r="BR5752" s="5"/>
      <c r="BS5752" s="5"/>
      <c r="BT5752" s="5"/>
      <c r="BU5752" s="5"/>
      <c r="BV5752" s="5"/>
      <c r="BW5752" s="5"/>
      <c r="BX5752" s="5"/>
      <c r="BY5752" s="5"/>
    </row>
    <row r="5753" spans="1:77" s="25" customFormat="1" x14ac:dyDescent="0.2">
      <c r="A5753" s="35"/>
      <c r="B5753" s="36"/>
      <c r="C5753" s="37"/>
      <c r="D5753" s="37"/>
      <c r="E5753" s="37"/>
      <c r="F5753" s="37"/>
      <c r="G5753" s="37"/>
      <c r="H5753" s="37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5"/>
      <c r="BN5753" s="5"/>
      <c r="BO5753" s="5"/>
      <c r="BP5753" s="5"/>
      <c r="BQ5753" s="5"/>
      <c r="BR5753" s="5"/>
      <c r="BS5753" s="5"/>
      <c r="BT5753" s="5"/>
      <c r="BU5753" s="5"/>
      <c r="BV5753" s="5"/>
      <c r="BW5753" s="5"/>
      <c r="BX5753" s="5"/>
      <c r="BY5753" s="5"/>
    </row>
    <row r="5754" spans="1:77" s="25" customFormat="1" x14ac:dyDescent="0.2">
      <c r="A5754" s="35"/>
      <c r="B5754" s="36"/>
      <c r="C5754" s="37"/>
      <c r="D5754" s="37"/>
      <c r="E5754" s="37"/>
      <c r="F5754" s="37"/>
      <c r="G5754" s="37"/>
      <c r="H5754" s="37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5"/>
      <c r="BN5754" s="5"/>
      <c r="BO5754" s="5"/>
      <c r="BP5754" s="5"/>
      <c r="BQ5754" s="5"/>
      <c r="BR5754" s="5"/>
      <c r="BS5754" s="5"/>
      <c r="BT5754" s="5"/>
      <c r="BU5754" s="5"/>
      <c r="BV5754" s="5"/>
      <c r="BW5754" s="5"/>
      <c r="BX5754" s="5"/>
      <c r="BY5754" s="5"/>
    </row>
    <row r="5755" spans="1:77" s="25" customFormat="1" x14ac:dyDescent="0.2">
      <c r="A5755" s="35"/>
      <c r="B5755" s="36"/>
      <c r="C5755" s="37"/>
      <c r="D5755" s="37"/>
      <c r="E5755" s="37"/>
      <c r="F5755" s="37"/>
      <c r="G5755" s="37"/>
      <c r="H5755" s="37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5"/>
      <c r="BN5755" s="5"/>
      <c r="BO5755" s="5"/>
      <c r="BP5755" s="5"/>
      <c r="BQ5755" s="5"/>
      <c r="BR5755" s="5"/>
      <c r="BS5755" s="5"/>
      <c r="BT5755" s="5"/>
      <c r="BU5755" s="5"/>
      <c r="BV5755" s="5"/>
      <c r="BW5755" s="5"/>
      <c r="BX5755" s="5"/>
      <c r="BY5755" s="5"/>
    </row>
    <row r="5756" spans="1:77" s="25" customFormat="1" x14ac:dyDescent="0.2">
      <c r="A5756" s="35"/>
      <c r="B5756" s="36"/>
      <c r="C5756" s="37"/>
      <c r="D5756" s="37"/>
      <c r="E5756" s="37"/>
      <c r="F5756" s="37"/>
      <c r="G5756" s="37"/>
      <c r="H5756" s="37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5"/>
      <c r="BN5756" s="5"/>
      <c r="BO5756" s="5"/>
      <c r="BP5756" s="5"/>
      <c r="BQ5756" s="5"/>
      <c r="BR5756" s="5"/>
      <c r="BS5756" s="5"/>
      <c r="BT5756" s="5"/>
      <c r="BU5756" s="5"/>
      <c r="BV5756" s="5"/>
      <c r="BW5756" s="5"/>
      <c r="BX5756" s="5"/>
      <c r="BY5756" s="5"/>
    </row>
    <row r="5757" spans="1:77" s="25" customFormat="1" x14ac:dyDescent="0.2">
      <c r="A5757" s="35"/>
      <c r="B5757" s="36"/>
      <c r="C5757" s="37"/>
      <c r="D5757" s="37"/>
      <c r="E5757" s="37"/>
      <c r="F5757" s="37"/>
      <c r="G5757" s="37"/>
      <c r="H5757" s="37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  <c r="BN5757" s="5"/>
      <c r="BO5757" s="5"/>
      <c r="BP5757" s="5"/>
      <c r="BQ5757" s="5"/>
      <c r="BR5757" s="5"/>
      <c r="BS5757" s="5"/>
      <c r="BT5757" s="5"/>
      <c r="BU5757" s="5"/>
      <c r="BV5757" s="5"/>
      <c r="BW5757" s="5"/>
      <c r="BX5757" s="5"/>
      <c r="BY5757" s="5"/>
    </row>
    <row r="5758" spans="1:77" s="25" customFormat="1" x14ac:dyDescent="0.2">
      <c r="A5758" s="35"/>
      <c r="B5758" s="36"/>
      <c r="C5758" s="37"/>
      <c r="D5758" s="37"/>
      <c r="E5758" s="37"/>
      <c r="F5758" s="37"/>
      <c r="G5758" s="37"/>
      <c r="H5758" s="37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5"/>
      <c r="BN5758" s="5"/>
      <c r="BO5758" s="5"/>
      <c r="BP5758" s="5"/>
      <c r="BQ5758" s="5"/>
      <c r="BR5758" s="5"/>
      <c r="BS5758" s="5"/>
      <c r="BT5758" s="5"/>
      <c r="BU5758" s="5"/>
      <c r="BV5758" s="5"/>
      <c r="BW5758" s="5"/>
      <c r="BX5758" s="5"/>
      <c r="BY5758" s="5"/>
    </row>
    <row r="5759" spans="1:77" s="25" customFormat="1" x14ac:dyDescent="0.2">
      <c r="A5759" s="35"/>
      <c r="B5759" s="36"/>
      <c r="C5759" s="37"/>
      <c r="D5759" s="37"/>
      <c r="E5759" s="37"/>
      <c r="F5759" s="37"/>
      <c r="G5759" s="37"/>
      <c r="H5759" s="37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5"/>
      <c r="BN5759" s="5"/>
      <c r="BO5759" s="5"/>
      <c r="BP5759" s="5"/>
      <c r="BQ5759" s="5"/>
      <c r="BR5759" s="5"/>
      <c r="BS5759" s="5"/>
      <c r="BT5759" s="5"/>
      <c r="BU5759" s="5"/>
      <c r="BV5759" s="5"/>
      <c r="BW5759" s="5"/>
      <c r="BX5759" s="5"/>
      <c r="BY5759" s="5"/>
    </row>
    <row r="5760" spans="1:77" s="25" customFormat="1" x14ac:dyDescent="0.2">
      <c r="A5760" s="35"/>
      <c r="B5760" s="36"/>
      <c r="C5760" s="37"/>
      <c r="D5760" s="37"/>
      <c r="E5760" s="37"/>
      <c r="F5760" s="37"/>
      <c r="G5760" s="37"/>
      <c r="H5760" s="37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5"/>
      <c r="BN5760" s="5"/>
      <c r="BO5760" s="5"/>
      <c r="BP5760" s="5"/>
      <c r="BQ5760" s="5"/>
      <c r="BR5760" s="5"/>
      <c r="BS5760" s="5"/>
      <c r="BT5760" s="5"/>
      <c r="BU5760" s="5"/>
      <c r="BV5760" s="5"/>
      <c r="BW5760" s="5"/>
      <c r="BX5760" s="5"/>
      <c r="BY5760" s="5"/>
    </row>
    <row r="5761" spans="1:77" s="25" customFormat="1" x14ac:dyDescent="0.2">
      <c r="A5761" s="35"/>
      <c r="B5761" s="36"/>
      <c r="C5761" s="37"/>
      <c r="D5761" s="37"/>
      <c r="E5761" s="37"/>
      <c r="F5761" s="37"/>
      <c r="G5761" s="37"/>
      <c r="H5761" s="37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5"/>
      <c r="BN5761" s="5"/>
      <c r="BO5761" s="5"/>
      <c r="BP5761" s="5"/>
      <c r="BQ5761" s="5"/>
      <c r="BR5761" s="5"/>
      <c r="BS5761" s="5"/>
      <c r="BT5761" s="5"/>
      <c r="BU5761" s="5"/>
      <c r="BV5761" s="5"/>
      <c r="BW5761" s="5"/>
      <c r="BX5761" s="5"/>
      <c r="BY5761" s="5"/>
    </row>
    <row r="5762" spans="1:77" s="25" customFormat="1" x14ac:dyDescent="0.2">
      <c r="A5762" s="35"/>
      <c r="B5762" s="36"/>
      <c r="C5762" s="37"/>
      <c r="D5762" s="37"/>
      <c r="E5762" s="37"/>
      <c r="F5762" s="37"/>
      <c r="G5762" s="37"/>
      <c r="H5762" s="37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/>
      <c r="BA5762" s="5"/>
      <c r="BB5762" s="5"/>
      <c r="BC5762" s="5"/>
      <c r="BD5762" s="5"/>
      <c r="BE5762" s="5"/>
      <c r="BF5762" s="5"/>
      <c r="BG5762" s="5"/>
      <c r="BH5762" s="5"/>
      <c r="BI5762" s="5"/>
      <c r="BJ5762" s="5"/>
      <c r="BK5762" s="5"/>
      <c r="BL5762" s="5"/>
      <c r="BM5762" s="5"/>
      <c r="BN5762" s="5"/>
      <c r="BO5762" s="5"/>
      <c r="BP5762" s="5"/>
      <c r="BQ5762" s="5"/>
      <c r="BR5762" s="5"/>
      <c r="BS5762" s="5"/>
      <c r="BT5762" s="5"/>
      <c r="BU5762" s="5"/>
      <c r="BV5762" s="5"/>
      <c r="BW5762" s="5"/>
      <c r="BX5762" s="5"/>
      <c r="BY5762" s="5"/>
    </row>
    <row r="5763" spans="1:77" s="25" customFormat="1" x14ac:dyDescent="0.2">
      <c r="A5763" s="35"/>
      <c r="B5763" s="36"/>
      <c r="C5763" s="37"/>
      <c r="D5763" s="37"/>
      <c r="E5763" s="37"/>
      <c r="F5763" s="37"/>
      <c r="G5763" s="37"/>
      <c r="H5763" s="37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  <c r="AY5763" s="5"/>
      <c r="AZ5763" s="5"/>
      <c r="BA5763" s="5"/>
      <c r="BB5763" s="5"/>
      <c r="BC5763" s="5"/>
      <c r="BD5763" s="5"/>
      <c r="BE5763" s="5"/>
      <c r="BF5763" s="5"/>
      <c r="BG5763" s="5"/>
      <c r="BH5763" s="5"/>
      <c r="BI5763" s="5"/>
      <c r="BJ5763" s="5"/>
      <c r="BK5763" s="5"/>
      <c r="BL5763" s="5"/>
      <c r="BM5763" s="5"/>
      <c r="BN5763" s="5"/>
      <c r="BO5763" s="5"/>
      <c r="BP5763" s="5"/>
      <c r="BQ5763" s="5"/>
      <c r="BR5763" s="5"/>
      <c r="BS5763" s="5"/>
      <c r="BT5763" s="5"/>
      <c r="BU5763" s="5"/>
      <c r="BV5763" s="5"/>
      <c r="BW5763" s="5"/>
      <c r="BX5763" s="5"/>
      <c r="BY5763" s="5"/>
    </row>
    <row r="5764" spans="1:77" s="25" customFormat="1" x14ac:dyDescent="0.2">
      <c r="A5764" s="35"/>
      <c r="B5764" s="36"/>
      <c r="C5764" s="37"/>
      <c r="D5764" s="37"/>
      <c r="E5764" s="37"/>
      <c r="F5764" s="37"/>
      <c r="G5764" s="37"/>
      <c r="H5764" s="37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5"/>
      <c r="BN5764" s="5"/>
      <c r="BO5764" s="5"/>
      <c r="BP5764" s="5"/>
      <c r="BQ5764" s="5"/>
      <c r="BR5764" s="5"/>
      <c r="BS5764" s="5"/>
      <c r="BT5764" s="5"/>
      <c r="BU5764" s="5"/>
      <c r="BV5764" s="5"/>
      <c r="BW5764" s="5"/>
      <c r="BX5764" s="5"/>
      <c r="BY5764" s="5"/>
    </row>
    <row r="5765" spans="1:77" s="25" customFormat="1" x14ac:dyDescent="0.2">
      <c r="A5765" s="35"/>
      <c r="B5765" s="36"/>
      <c r="C5765" s="37"/>
      <c r="D5765" s="37"/>
      <c r="E5765" s="37"/>
      <c r="F5765" s="37"/>
      <c r="G5765" s="37"/>
      <c r="H5765" s="37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5"/>
      <c r="BN5765" s="5"/>
      <c r="BO5765" s="5"/>
      <c r="BP5765" s="5"/>
      <c r="BQ5765" s="5"/>
      <c r="BR5765" s="5"/>
      <c r="BS5765" s="5"/>
      <c r="BT5765" s="5"/>
      <c r="BU5765" s="5"/>
      <c r="BV5765" s="5"/>
      <c r="BW5765" s="5"/>
      <c r="BX5765" s="5"/>
      <c r="BY5765" s="5"/>
    </row>
    <row r="5766" spans="1:77" s="25" customFormat="1" x14ac:dyDescent="0.2">
      <c r="A5766" s="35"/>
      <c r="B5766" s="36"/>
      <c r="C5766" s="37"/>
      <c r="D5766" s="37"/>
      <c r="E5766" s="37"/>
      <c r="F5766" s="37"/>
      <c r="G5766" s="37"/>
      <c r="H5766" s="37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  <c r="BN5766" s="5"/>
      <c r="BO5766" s="5"/>
      <c r="BP5766" s="5"/>
      <c r="BQ5766" s="5"/>
      <c r="BR5766" s="5"/>
      <c r="BS5766" s="5"/>
      <c r="BT5766" s="5"/>
      <c r="BU5766" s="5"/>
      <c r="BV5766" s="5"/>
      <c r="BW5766" s="5"/>
      <c r="BX5766" s="5"/>
      <c r="BY5766" s="5"/>
    </row>
    <row r="5767" spans="1:77" s="25" customFormat="1" x14ac:dyDescent="0.2">
      <c r="A5767" s="35"/>
      <c r="B5767" s="36"/>
      <c r="C5767" s="37"/>
      <c r="D5767" s="37"/>
      <c r="E5767" s="37"/>
      <c r="F5767" s="37"/>
      <c r="G5767" s="37"/>
      <c r="H5767" s="37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  <c r="BN5767" s="5"/>
      <c r="BO5767" s="5"/>
      <c r="BP5767" s="5"/>
      <c r="BQ5767" s="5"/>
      <c r="BR5767" s="5"/>
      <c r="BS5767" s="5"/>
      <c r="BT5767" s="5"/>
      <c r="BU5767" s="5"/>
      <c r="BV5767" s="5"/>
      <c r="BW5767" s="5"/>
      <c r="BX5767" s="5"/>
      <c r="BY5767" s="5"/>
    </row>
    <row r="5768" spans="1:77" s="25" customFormat="1" x14ac:dyDescent="0.2">
      <c r="A5768" s="35"/>
      <c r="B5768" s="36"/>
      <c r="C5768" s="37"/>
      <c r="D5768" s="37"/>
      <c r="E5768" s="37"/>
      <c r="F5768" s="37"/>
      <c r="G5768" s="37"/>
      <c r="H5768" s="37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  <c r="BN5768" s="5"/>
      <c r="BO5768" s="5"/>
      <c r="BP5768" s="5"/>
      <c r="BQ5768" s="5"/>
      <c r="BR5768" s="5"/>
      <c r="BS5768" s="5"/>
      <c r="BT5768" s="5"/>
      <c r="BU5768" s="5"/>
      <c r="BV5768" s="5"/>
      <c r="BW5768" s="5"/>
      <c r="BX5768" s="5"/>
      <c r="BY5768" s="5"/>
    </row>
    <row r="5769" spans="1:77" s="25" customFormat="1" x14ac:dyDescent="0.2">
      <c r="A5769" s="35"/>
      <c r="B5769" s="36"/>
      <c r="C5769" s="37"/>
      <c r="D5769" s="37"/>
      <c r="E5769" s="37"/>
      <c r="F5769" s="37"/>
      <c r="G5769" s="37"/>
      <c r="H5769" s="37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  <c r="BN5769" s="5"/>
      <c r="BO5769" s="5"/>
      <c r="BP5769" s="5"/>
      <c r="BQ5769" s="5"/>
      <c r="BR5769" s="5"/>
      <c r="BS5769" s="5"/>
      <c r="BT5769" s="5"/>
      <c r="BU5769" s="5"/>
      <c r="BV5769" s="5"/>
      <c r="BW5769" s="5"/>
      <c r="BX5769" s="5"/>
      <c r="BY5769" s="5"/>
    </row>
    <row r="5770" spans="1:77" s="25" customFormat="1" x14ac:dyDescent="0.2">
      <c r="A5770" s="35"/>
      <c r="B5770" s="36"/>
      <c r="C5770" s="37"/>
      <c r="D5770" s="37"/>
      <c r="E5770" s="37"/>
      <c r="F5770" s="37"/>
      <c r="G5770" s="37"/>
      <c r="H5770" s="37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  <c r="BN5770" s="5"/>
      <c r="BO5770" s="5"/>
      <c r="BP5770" s="5"/>
      <c r="BQ5770" s="5"/>
      <c r="BR5770" s="5"/>
      <c r="BS5770" s="5"/>
      <c r="BT5770" s="5"/>
      <c r="BU5770" s="5"/>
      <c r="BV5770" s="5"/>
      <c r="BW5770" s="5"/>
      <c r="BX5770" s="5"/>
      <c r="BY5770" s="5"/>
    </row>
    <row r="5771" spans="1:77" s="25" customFormat="1" x14ac:dyDescent="0.2">
      <c r="A5771" s="35"/>
      <c r="B5771" s="36"/>
      <c r="C5771" s="37"/>
      <c r="D5771" s="37"/>
      <c r="E5771" s="37"/>
      <c r="F5771" s="37"/>
      <c r="G5771" s="37"/>
      <c r="H5771" s="37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  <c r="BN5771" s="5"/>
      <c r="BO5771" s="5"/>
      <c r="BP5771" s="5"/>
      <c r="BQ5771" s="5"/>
      <c r="BR5771" s="5"/>
      <c r="BS5771" s="5"/>
      <c r="BT5771" s="5"/>
      <c r="BU5771" s="5"/>
      <c r="BV5771" s="5"/>
      <c r="BW5771" s="5"/>
      <c r="BX5771" s="5"/>
      <c r="BY5771" s="5"/>
    </row>
    <row r="5772" spans="1:77" s="25" customFormat="1" x14ac:dyDescent="0.2">
      <c r="A5772" s="35"/>
      <c r="B5772" s="36"/>
      <c r="C5772" s="37"/>
      <c r="D5772" s="37"/>
      <c r="E5772" s="37"/>
      <c r="F5772" s="37"/>
      <c r="G5772" s="37"/>
      <c r="H5772" s="37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  <c r="BN5772" s="5"/>
      <c r="BO5772" s="5"/>
      <c r="BP5772" s="5"/>
      <c r="BQ5772" s="5"/>
      <c r="BR5772" s="5"/>
      <c r="BS5772" s="5"/>
      <c r="BT5772" s="5"/>
      <c r="BU5772" s="5"/>
      <c r="BV5772" s="5"/>
      <c r="BW5772" s="5"/>
      <c r="BX5772" s="5"/>
      <c r="BY5772" s="5"/>
    </row>
    <row r="5773" spans="1:77" s="25" customFormat="1" x14ac:dyDescent="0.2">
      <c r="A5773" s="35"/>
      <c r="B5773" s="36"/>
      <c r="C5773" s="37"/>
      <c r="D5773" s="37"/>
      <c r="E5773" s="37"/>
      <c r="F5773" s="37"/>
      <c r="G5773" s="37"/>
      <c r="H5773" s="37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  <c r="BN5773" s="5"/>
      <c r="BO5773" s="5"/>
      <c r="BP5773" s="5"/>
      <c r="BQ5773" s="5"/>
      <c r="BR5773" s="5"/>
      <c r="BS5773" s="5"/>
      <c r="BT5773" s="5"/>
      <c r="BU5773" s="5"/>
      <c r="BV5773" s="5"/>
      <c r="BW5773" s="5"/>
      <c r="BX5773" s="5"/>
      <c r="BY5773" s="5"/>
    </row>
    <row r="5774" spans="1:77" s="25" customFormat="1" x14ac:dyDescent="0.2">
      <c r="A5774" s="35"/>
      <c r="B5774" s="36"/>
      <c r="C5774" s="37"/>
      <c r="D5774" s="37"/>
      <c r="E5774" s="37"/>
      <c r="F5774" s="37"/>
      <c r="G5774" s="37"/>
      <c r="H5774" s="37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5"/>
      <c r="BN5774" s="5"/>
      <c r="BO5774" s="5"/>
      <c r="BP5774" s="5"/>
      <c r="BQ5774" s="5"/>
      <c r="BR5774" s="5"/>
      <c r="BS5774" s="5"/>
      <c r="BT5774" s="5"/>
      <c r="BU5774" s="5"/>
      <c r="BV5774" s="5"/>
      <c r="BW5774" s="5"/>
      <c r="BX5774" s="5"/>
      <c r="BY5774" s="5"/>
    </row>
    <row r="5775" spans="1:77" s="25" customFormat="1" x14ac:dyDescent="0.2">
      <c r="A5775" s="35"/>
      <c r="B5775" s="36"/>
      <c r="C5775" s="37"/>
      <c r="D5775" s="37"/>
      <c r="E5775" s="37"/>
      <c r="F5775" s="37"/>
      <c r="G5775" s="37"/>
      <c r="H5775" s="37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5"/>
      <c r="BN5775" s="5"/>
      <c r="BO5775" s="5"/>
      <c r="BP5775" s="5"/>
      <c r="BQ5775" s="5"/>
      <c r="BR5775" s="5"/>
      <c r="BS5775" s="5"/>
      <c r="BT5775" s="5"/>
      <c r="BU5775" s="5"/>
      <c r="BV5775" s="5"/>
      <c r="BW5775" s="5"/>
      <c r="BX5775" s="5"/>
      <c r="BY5775" s="5"/>
    </row>
    <row r="5776" spans="1:77" s="25" customFormat="1" x14ac:dyDescent="0.2">
      <c r="A5776" s="35"/>
      <c r="B5776" s="36"/>
      <c r="C5776" s="37"/>
      <c r="D5776" s="37"/>
      <c r="E5776" s="37"/>
      <c r="F5776" s="37"/>
      <c r="G5776" s="37"/>
      <c r="H5776" s="37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  <c r="BN5776" s="5"/>
      <c r="BO5776" s="5"/>
      <c r="BP5776" s="5"/>
      <c r="BQ5776" s="5"/>
      <c r="BR5776" s="5"/>
      <c r="BS5776" s="5"/>
      <c r="BT5776" s="5"/>
      <c r="BU5776" s="5"/>
      <c r="BV5776" s="5"/>
      <c r="BW5776" s="5"/>
      <c r="BX5776" s="5"/>
      <c r="BY5776" s="5"/>
    </row>
    <row r="5777" spans="1:77" s="25" customFormat="1" x14ac:dyDescent="0.2">
      <c r="A5777" s="35"/>
      <c r="B5777" s="36"/>
      <c r="C5777" s="37"/>
      <c r="D5777" s="37"/>
      <c r="E5777" s="37"/>
      <c r="F5777" s="37"/>
      <c r="G5777" s="37"/>
      <c r="H5777" s="37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  <c r="BN5777" s="5"/>
      <c r="BO5777" s="5"/>
      <c r="BP5777" s="5"/>
      <c r="BQ5777" s="5"/>
      <c r="BR5777" s="5"/>
      <c r="BS5777" s="5"/>
      <c r="BT5777" s="5"/>
      <c r="BU5777" s="5"/>
      <c r="BV5777" s="5"/>
      <c r="BW5777" s="5"/>
      <c r="BX5777" s="5"/>
      <c r="BY5777" s="5"/>
    </row>
    <row r="5778" spans="1:77" s="25" customFormat="1" x14ac:dyDescent="0.2">
      <c r="A5778" s="35"/>
      <c r="B5778" s="36"/>
      <c r="C5778" s="37"/>
      <c r="D5778" s="37"/>
      <c r="E5778" s="37"/>
      <c r="F5778" s="37"/>
      <c r="G5778" s="37"/>
      <c r="H5778" s="37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/>
      <c r="BA5778" s="5"/>
      <c r="BB5778" s="5"/>
      <c r="BC5778" s="5"/>
      <c r="BD5778" s="5"/>
      <c r="BE5778" s="5"/>
      <c r="BF5778" s="5"/>
      <c r="BG5778" s="5"/>
      <c r="BH5778" s="5"/>
      <c r="BI5778" s="5"/>
      <c r="BJ5778" s="5"/>
      <c r="BK5778" s="5"/>
      <c r="BL5778" s="5"/>
      <c r="BM5778" s="5"/>
      <c r="BN5778" s="5"/>
      <c r="BO5778" s="5"/>
      <c r="BP5778" s="5"/>
      <c r="BQ5778" s="5"/>
      <c r="BR5778" s="5"/>
      <c r="BS5778" s="5"/>
      <c r="BT5778" s="5"/>
      <c r="BU5778" s="5"/>
      <c r="BV5778" s="5"/>
      <c r="BW5778" s="5"/>
      <c r="BX5778" s="5"/>
      <c r="BY5778" s="5"/>
    </row>
    <row r="5779" spans="1:77" s="25" customFormat="1" x14ac:dyDescent="0.2">
      <c r="A5779" s="35"/>
      <c r="B5779" s="36"/>
      <c r="C5779" s="37"/>
      <c r="D5779" s="37"/>
      <c r="E5779" s="37"/>
      <c r="F5779" s="37"/>
      <c r="G5779" s="37"/>
      <c r="H5779" s="37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/>
      <c r="BA5779" s="5"/>
      <c r="BB5779" s="5"/>
      <c r="BC5779" s="5"/>
      <c r="BD5779" s="5"/>
      <c r="BE5779" s="5"/>
      <c r="BF5779" s="5"/>
      <c r="BG5779" s="5"/>
      <c r="BH5779" s="5"/>
      <c r="BI5779" s="5"/>
      <c r="BJ5779" s="5"/>
      <c r="BK5779" s="5"/>
      <c r="BL5779" s="5"/>
      <c r="BM5779" s="5"/>
      <c r="BN5779" s="5"/>
      <c r="BO5779" s="5"/>
      <c r="BP5779" s="5"/>
      <c r="BQ5779" s="5"/>
      <c r="BR5779" s="5"/>
      <c r="BS5779" s="5"/>
      <c r="BT5779" s="5"/>
      <c r="BU5779" s="5"/>
      <c r="BV5779" s="5"/>
      <c r="BW5779" s="5"/>
      <c r="BX5779" s="5"/>
      <c r="BY5779" s="5"/>
    </row>
    <row r="5780" spans="1:77" s="25" customFormat="1" x14ac:dyDescent="0.2">
      <c r="A5780" s="35"/>
      <c r="B5780" s="36"/>
      <c r="C5780" s="37"/>
      <c r="D5780" s="37"/>
      <c r="E5780" s="37"/>
      <c r="F5780" s="37"/>
      <c r="G5780" s="37"/>
      <c r="H5780" s="37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5"/>
      <c r="BN5780" s="5"/>
      <c r="BO5780" s="5"/>
      <c r="BP5780" s="5"/>
      <c r="BQ5780" s="5"/>
      <c r="BR5780" s="5"/>
      <c r="BS5780" s="5"/>
      <c r="BT5780" s="5"/>
      <c r="BU5780" s="5"/>
      <c r="BV5780" s="5"/>
      <c r="BW5780" s="5"/>
      <c r="BX5780" s="5"/>
      <c r="BY5780" s="5"/>
    </row>
    <row r="5781" spans="1:77" s="25" customFormat="1" x14ac:dyDescent="0.2">
      <c r="A5781" s="35"/>
      <c r="B5781" s="36"/>
      <c r="C5781" s="37"/>
      <c r="D5781" s="37"/>
      <c r="E5781" s="37"/>
      <c r="F5781" s="37"/>
      <c r="G5781" s="37"/>
      <c r="H5781" s="37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  <c r="BN5781" s="5"/>
      <c r="BO5781" s="5"/>
      <c r="BP5781" s="5"/>
      <c r="BQ5781" s="5"/>
      <c r="BR5781" s="5"/>
      <c r="BS5781" s="5"/>
      <c r="BT5781" s="5"/>
      <c r="BU5781" s="5"/>
      <c r="BV5781" s="5"/>
      <c r="BW5781" s="5"/>
      <c r="BX5781" s="5"/>
      <c r="BY5781" s="5"/>
    </row>
    <row r="5782" spans="1:77" s="25" customFormat="1" x14ac:dyDescent="0.2">
      <c r="A5782" s="35"/>
      <c r="B5782" s="36"/>
      <c r="C5782" s="37"/>
      <c r="D5782" s="37"/>
      <c r="E5782" s="37"/>
      <c r="F5782" s="37"/>
      <c r="G5782" s="37"/>
      <c r="H5782" s="37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5"/>
      <c r="BN5782" s="5"/>
      <c r="BO5782" s="5"/>
      <c r="BP5782" s="5"/>
      <c r="BQ5782" s="5"/>
      <c r="BR5782" s="5"/>
      <c r="BS5782" s="5"/>
      <c r="BT5782" s="5"/>
      <c r="BU5782" s="5"/>
      <c r="BV5782" s="5"/>
      <c r="BW5782" s="5"/>
      <c r="BX5782" s="5"/>
      <c r="BY5782" s="5"/>
    </row>
    <row r="5783" spans="1:77" s="25" customFormat="1" x14ac:dyDescent="0.2">
      <c r="A5783" s="35"/>
      <c r="B5783" s="36"/>
      <c r="C5783" s="37"/>
      <c r="D5783" s="37"/>
      <c r="E5783" s="37"/>
      <c r="F5783" s="37"/>
      <c r="G5783" s="37"/>
      <c r="H5783" s="37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5"/>
      <c r="BN5783" s="5"/>
      <c r="BO5783" s="5"/>
      <c r="BP5783" s="5"/>
      <c r="BQ5783" s="5"/>
      <c r="BR5783" s="5"/>
      <c r="BS5783" s="5"/>
      <c r="BT5783" s="5"/>
      <c r="BU5783" s="5"/>
      <c r="BV5783" s="5"/>
      <c r="BW5783" s="5"/>
      <c r="BX5783" s="5"/>
      <c r="BY5783" s="5"/>
    </row>
    <row r="5784" spans="1:77" s="25" customFormat="1" x14ac:dyDescent="0.2">
      <c r="A5784" s="35"/>
      <c r="B5784" s="36"/>
      <c r="C5784" s="37"/>
      <c r="D5784" s="37"/>
      <c r="E5784" s="37"/>
      <c r="F5784" s="37"/>
      <c r="G5784" s="37"/>
      <c r="H5784" s="37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  <c r="BN5784" s="5"/>
      <c r="BO5784" s="5"/>
      <c r="BP5784" s="5"/>
      <c r="BQ5784" s="5"/>
      <c r="BR5784" s="5"/>
      <c r="BS5784" s="5"/>
      <c r="BT5784" s="5"/>
      <c r="BU5784" s="5"/>
      <c r="BV5784" s="5"/>
      <c r="BW5784" s="5"/>
      <c r="BX5784" s="5"/>
      <c r="BY5784" s="5"/>
    </row>
    <row r="5785" spans="1:77" s="25" customFormat="1" x14ac:dyDescent="0.2">
      <c r="A5785" s="35"/>
      <c r="B5785" s="36"/>
      <c r="C5785" s="37"/>
      <c r="D5785" s="37"/>
      <c r="E5785" s="37"/>
      <c r="F5785" s="37"/>
      <c r="G5785" s="37"/>
      <c r="H5785" s="37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5"/>
      <c r="BN5785" s="5"/>
      <c r="BO5785" s="5"/>
      <c r="BP5785" s="5"/>
      <c r="BQ5785" s="5"/>
      <c r="BR5785" s="5"/>
      <c r="BS5785" s="5"/>
      <c r="BT5785" s="5"/>
      <c r="BU5785" s="5"/>
      <c r="BV5785" s="5"/>
      <c r="BW5785" s="5"/>
      <c r="BX5785" s="5"/>
      <c r="BY5785" s="5"/>
    </row>
    <row r="5786" spans="1:77" s="25" customFormat="1" x14ac:dyDescent="0.2">
      <c r="A5786" s="35"/>
      <c r="B5786" s="36"/>
      <c r="C5786" s="37"/>
      <c r="D5786" s="37"/>
      <c r="E5786" s="37"/>
      <c r="F5786" s="37"/>
      <c r="G5786" s="37"/>
      <c r="H5786" s="37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  <c r="BN5786" s="5"/>
      <c r="BO5786" s="5"/>
      <c r="BP5786" s="5"/>
      <c r="BQ5786" s="5"/>
      <c r="BR5786" s="5"/>
      <c r="BS5786" s="5"/>
      <c r="BT5786" s="5"/>
      <c r="BU5786" s="5"/>
      <c r="BV5786" s="5"/>
      <c r="BW5786" s="5"/>
      <c r="BX5786" s="5"/>
      <c r="BY5786" s="5"/>
    </row>
    <row r="5787" spans="1:77" s="25" customFormat="1" x14ac:dyDescent="0.2">
      <c r="A5787" s="35"/>
      <c r="B5787" s="36"/>
      <c r="C5787" s="37"/>
      <c r="D5787" s="37"/>
      <c r="E5787" s="37"/>
      <c r="F5787" s="37"/>
      <c r="G5787" s="37"/>
      <c r="H5787" s="37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  <c r="BN5787" s="5"/>
      <c r="BO5787" s="5"/>
      <c r="BP5787" s="5"/>
      <c r="BQ5787" s="5"/>
      <c r="BR5787" s="5"/>
      <c r="BS5787" s="5"/>
      <c r="BT5787" s="5"/>
      <c r="BU5787" s="5"/>
      <c r="BV5787" s="5"/>
      <c r="BW5787" s="5"/>
      <c r="BX5787" s="5"/>
      <c r="BY5787" s="5"/>
    </row>
    <row r="5788" spans="1:77" s="25" customFormat="1" x14ac:dyDescent="0.2">
      <c r="A5788" s="35"/>
      <c r="B5788" s="36"/>
      <c r="C5788" s="37"/>
      <c r="D5788" s="37"/>
      <c r="E5788" s="37"/>
      <c r="F5788" s="37"/>
      <c r="G5788" s="37"/>
      <c r="H5788" s="37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  <c r="BN5788" s="5"/>
      <c r="BO5788" s="5"/>
      <c r="BP5788" s="5"/>
      <c r="BQ5788" s="5"/>
      <c r="BR5788" s="5"/>
      <c r="BS5788" s="5"/>
      <c r="BT5788" s="5"/>
      <c r="BU5788" s="5"/>
      <c r="BV5788" s="5"/>
      <c r="BW5788" s="5"/>
      <c r="BX5788" s="5"/>
      <c r="BY5788" s="5"/>
    </row>
    <row r="5789" spans="1:77" s="25" customFormat="1" x14ac:dyDescent="0.2">
      <c r="A5789" s="35"/>
      <c r="B5789" s="36"/>
      <c r="C5789" s="37"/>
      <c r="D5789" s="37"/>
      <c r="E5789" s="37"/>
      <c r="F5789" s="37"/>
      <c r="G5789" s="37"/>
      <c r="H5789" s="37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  <c r="BN5789" s="5"/>
      <c r="BO5789" s="5"/>
      <c r="BP5789" s="5"/>
      <c r="BQ5789" s="5"/>
      <c r="BR5789" s="5"/>
      <c r="BS5789" s="5"/>
      <c r="BT5789" s="5"/>
      <c r="BU5789" s="5"/>
      <c r="BV5789" s="5"/>
      <c r="BW5789" s="5"/>
      <c r="BX5789" s="5"/>
      <c r="BY5789" s="5"/>
    </row>
    <row r="5790" spans="1:77" s="25" customFormat="1" x14ac:dyDescent="0.2">
      <c r="A5790" s="35"/>
      <c r="B5790" s="36"/>
      <c r="C5790" s="37"/>
      <c r="D5790" s="37"/>
      <c r="E5790" s="37"/>
      <c r="F5790" s="37"/>
      <c r="G5790" s="37"/>
      <c r="H5790" s="37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5"/>
      <c r="BN5790" s="5"/>
      <c r="BO5790" s="5"/>
      <c r="BP5790" s="5"/>
      <c r="BQ5790" s="5"/>
      <c r="BR5790" s="5"/>
      <c r="BS5790" s="5"/>
      <c r="BT5790" s="5"/>
      <c r="BU5790" s="5"/>
      <c r="BV5790" s="5"/>
      <c r="BW5790" s="5"/>
      <c r="BX5790" s="5"/>
      <c r="BY5790" s="5"/>
    </row>
    <row r="5791" spans="1:77" s="25" customFormat="1" x14ac:dyDescent="0.2">
      <c r="A5791" s="35"/>
      <c r="B5791" s="36"/>
      <c r="C5791" s="37"/>
      <c r="D5791" s="37"/>
      <c r="E5791" s="37"/>
      <c r="F5791" s="37"/>
      <c r="G5791" s="37"/>
      <c r="H5791" s="37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5"/>
      <c r="BN5791" s="5"/>
      <c r="BO5791" s="5"/>
      <c r="BP5791" s="5"/>
      <c r="BQ5791" s="5"/>
      <c r="BR5791" s="5"/>
      <c r="BS5791" s="5"/>
      <c r="BT5791" s="5"/>
      <c r="BU5791" s="5"/>
      <c r="BV5791" s="5"/>
      <c r="BW5791" s="5"/>
      <c r="BX5791" s="5"/>
      <c r="BY5791" s="5"/>
    </row>
    <row r="5792" spans="1:77" s="25" customFormat="1" x14ac:dyDescent="0.2">
      <c r="A5792" s="35"/>
      <c r="B5792" s="36"/>
      <c r="C5792" s="37"/>
      <c r="D5792" s="37"/>
      <c r="E5792" s="37"/>
      <c r="F5792" s="37"/>
      <c r="G5792" s="37"/>
      <c r="H5792" s="37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  <c r="BN5792" s="5"/>
      <c r="BO5792" s="5"/>
      <c r="BP5792" s="5"/>
      <c r="BQ5792" s="5"/>
      <c r="BR5792" s="5"/>
      <c r="BS5792" s="5"/>
      <c r="BT5792" s="5"/>
      <c r="BU5792" s="5"/>
      <c r="BV5792" s="5"/>
      <c r="BW5792" s="5"/>
      <c r="BX5792" s="5"/>
      <c r="BY5792" s="5"/>
    </row>
    <row r="5793" spans="1:77" s="25" customFormat="1" x14ac:dyDescent="0.2">
      <c r="A5793" s="35"/>
      <c r="B5793" s="36"/>
      <c r="C5793" s="37"/>
      <c r="D5793" s="37"/>
      <c r="E5793" s="37"/>
      <c r="F5793" s="37"/>
      <c r="G5793" s="37"/>
      <c r="H5793" s="37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  <c r="BN5793" s="5"/>
      <c r="BO5793" s="5"/>
      <c r="BP5793" s="5"/>
      <c r="BQ5793" s="5"/>
      <c r="BR5793" s="5"/>
      <c r="BS5793" s="5"/>
      <c r="BT5793" s="5"/>
      <c r="BU5793" s="5"/>
      <c r="BV5793" s="5"/>
      <c r="BW5793" s="5"/>
      <c r="BX5793" s="5"/>
      <c r="BY5793" s="5"/>
    </row>
    <row r="5794" spans="1:77" s="25" customFormat="1" x14ac:dyDescent="0.2">
      <c r="A5794" s="35"/>
      <c r="B5794" s="36"/>
      <c r="C5794" s="37"/>
      <c r="D5794" s="37"/>
      <c r="E5794" s="37"/>
      <c r="F5794" s="37"/>
      <c r="G5794" s="37"/>
      <c r="H5794" s="37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  <c r="AY5794" s="5"/>
      <c r="AZ5794" s="5"/>
      <c r="BA5794" s="5"/>
      <c r="BB5794" s="5"/>
      <c r="BC5794" s="5"/>
      <c r="BD5794" s="5"/>
      <c r="BE5794" s="5"/>
      <c r="BF5794" s="5"/>
      <c r="BG5794" s="5"/>
      <c r="BH5794" s="5"/>
      <c r="BI5794" s="5"/>
      <c r="BJ5794" s="5"/>
      <c r="BK5794" s="5"/>
      <c r="BL5794" s="5"/>
      <c r="BM5794" s="5"/>
      <c r="BN5794" s="5"/>
      <c r="BO5794" s="5"/>
      <c r="BP5794" s="5"/>
      <c r="BQ5794" s="5"/>
      <c r="BR5794" s="5"/>
      <c r="BS5794" s="5"/>
      <c r="BT5794" s="5"/>
      <c r="BU5794" s="5"/>
      <c r="BV5794" s="5"/>
      <c r="BW5794" s="5"/>
      <c r="BX5794" s="5"/>
      <c r="BY5794" s="5"/>
    </row>
    <row r="5795" spans="1:77" s="25" customFormat="1" x14ac:dyDescent="0.2">
      <c r="A5795" s="35"/>
      <c r="B5795" s="36"/>
      <c r="C5795" s="37"/>
      <c r="D5795" s="37"/>
      <c r="E5795" s="37"/>
      <c r="F5795" s="37"/>
      <c r="G5795" s="37"/>
      <c r="H5795" s="37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/>
      <c r="BA5795" s="5"/>
      <c r="BB5795" s="5"/>
      <c r="BC5795" s="5"/>
      <c r="BD5795" s="5"/>
      <c r="BE5795" s="5"/>
      <c r="BF5795" s="5"/>
      <c r="BG5795" s="5"/>
      <c r="BH5795" s="5"/>
      <c r="BI5795" s="5"/>
      <c r="BJ5795" s="5"/>
      <c r="BK5795" s="5"/>
      <c r="BL5795" s="5"/>
      <c r="BM5795" s="5"/>
      <c r="BN5795" s="5"/>
      <c r="BO5795" s="5"/>
      <c r="BP5795" s="5"/>
      <c r="BQ5795" s="5"/>
      <c r="BR5795" s="5"/>
      <c r="BS5795" s="5"/>
      <c r="BT5795" s="5"/>
      <c r="BU5795" s="5"/>
      <c r="BV5795" s="5"/>
      <c r="BW5795" s="5"/>
      <c r="BX5795" s="5"/>
      <c r="BY5795" s="5"/>
    </row>
    <row r="5796" spans="1:77" s="25" customFormat="1" x14ac:dyDescent="0.2">
      <c r="A5796" s="35"/>
      <c r="B5796" s="36"/>
      <c r="C5796" s="37"/>
      <c r="D5796" s="37"/>
      <c r="E5796" s="37"/>
      <c r="F5796" s="37"/>
      <c r="G5796" s="37"/>
      <c r="H5796" s="37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5"/>
      <c r="BN5796" s="5"/>
      <c r="BO5796" s="5"/>
      <c r="BP5796" s="5"/>
      <c r="BQ5796" s="5"/>
      <c r="BR5796" s="5"/>
      <c r="BS5796" s="5"/>
      <c r="BT5796" s="5"/>
      <c r="BU5796" s="5"/>
      <c r="BV5796" s="5"/>
      <c r="BW5796" s="5"/>
      <c r="BX5796" s="5"/>
      <c r="BY5796" s="5"/>
    </row>
    <row r="5797" spans="1:77" s="25" customFormat="1" x14ac:dyDescent="0.2">
      <c r="A5797" s="35"/>
      <c r="B5797" s="36"/>
      <c r="C5797" s="37"/>
      <c r="D5797" s="37"/>
      <c r="E5797" s="37"/>
      <c r="F5797" s="37"/>
      <c r="G5797" s="37"/>
      <c r="H5797" s="37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5"/>
      <c r="BN5797" s="5"/>
      <c r="BO5797" s="5"/>
      <c r="BP5797" s="5"/>
      <c r="BQ5797" s="5"/>
      <c r="BR5797" s="5"/>
      <c r="BS5797" s="5"/>
      <c r="BT5797" s="5"/>
      <c r="BU5797" s="5"/>
      <c r="BV5797" s="5"/>
      <c r="BW5797" s="5"/>
      <c r="BX5797" s="5"/>
      <c r="BY5797" s="5"/>
    </row>
    <row r="5798" spans="1:77" s="25" customFormat="1" x14ac:dyDescent="0.2">
      <c r="A5798" s="35"/>
      <c r="B5798" s="36"/>
      <c r="C5798" s="37"/>
      <c r="D5798" s="37"/>
      <c r="E5798" s="37"/>
      <c r="F5798" s="37"/>
      <c r="G5798" s="37"/>
      <c r="H5798" s="37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/>
      <c r="BA5798" s="5"/>
      <c r="BB5798" s="5"/>
      <c r="BC5798" s="5"/>
      <c r="BD5798" s="5"/>
      <c r="BE5798" s="5"/>
      <c r="BF5798" s="5"/>
      <c r="BG5798" s="5"/>
      <c r="BH5798" s="5"/>
      <c r="BI5798" s="5"/>
      <c r="BJ5798" s="5"/>
      <c r="BK5798" s="5"/>
      <c r="BL5798" s="5"/>
      <c r="BM5798" s="5"/>
      <c r="BN5798" s="5"/>
      <c r="BO5798" s="5"/>
      <c r="BP5798" s="5"/>
      <c r="BQ5798" s="5"/>
      <c r="BR5798" s="5"/>
      <c r="BS5798" s="5"/>
      <c r="BT5798" s="5"/>
      <c r="BU5798" s="5"/>
      <c r="BV5798" s="5"/>
      <c r="BW5798" s="5"/>
      <c r="BX5798" s="5"/>
      <c r="BY5798" s="5"/>
    </row>
    <row r="5799" spans="1:77" s="25" customFormat="1" x14ac:dyDescent="0.2">
      <c r="A5799" s="35"/>
      <c r="B5799" s="36"/>
      <c r="C5799" s="37"/>
      <c r="D5799" s="37"/>
      <c r="E5799" s="37"/>
      <c r="F5799" s="37"/>
      <c r="G5799" s="37"/>
      <c r="H5799" s="37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5"/>
      <c r="BN5799" s="5"/>
      <c r="BO5799" s="5"/>
      <c r="BP5799" s="5"/>
      <c r="BQ5799" s="5"/>
      <c r="BR5799" s="5"/>
      <c r="BS5799" s="5"/>
      <c r="BT5799" s="5"/>
      <c r="BU5799" s="5"/>
      <c r="BV5799" s="5"/>
      <c r="BW5799" s="5"/>
      <c r="BX5799" s="5"/>
      <c r="BY5799" s="5"/>
    </row>
    <row r="5800" spans="1:77" s="25" customFormat="1" x14ac:dyDescent="0.2">
      <c r="A5800" s="35"/>
      <c r="B5800" s="36"/>
      <c r="C5800" s="37"/>
      <c r="D5800" s="37"/>
      <c r="E5800" s="37"/>
      <c r="F5800" s="37"/>
      <c r="G5800" s="37"/>
      <c r="H5800" s="37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/>
      <c r="BA5800" s="5"/>
      <c r="BB5800" s="5"/>
      <c r="BC5800" s="5"/>
      <c r="BD5800" s="5"/>
      <c r="BE5800" s="5"/>
      <c r="BF5800" s="5"/>
      <c r="BG5800" s="5"/>
      <c r="BH5800" s="5"/>
      <c r="BI5800" s="5"/>
      <c r="BJ5800" s="5"/>
      <c r="BK5800" s="5"/>
      <c r="BL5800" s="5"/>
      <c r="BM5800" s="5"/>
      <c r="BN5800" s="5"/>
      <c r="BO5800" s="5"/>
      <c r="BP5800" s="5"/>
      <c r="BQ5800" s="5"/>
      <c r="BR5800" s="5"/>
      <c r="BS5800" s="5"/>
      <c r="BT5800" s="5"/>
      <c r="BU5800" s="5"/>
      <c r="BV5800" s="5"/>
      <c r="BW5800" s="5"/>
      <c r="BX5800" s="5"/>
      <c r="BY5800" s="5"/>
    </row>
    <row r="5801" spans="1:77" s="25" customFormat="1" x14ac:dyDescent="0.2">
      <c r="A5801" s="35"/>
      <c r="B5801" s="36"/>
      <c r="C5801" s="37"/>
      <c r="D5801" s="37"/>
      <c r="E5801" s="37"/>
      <c r="F5801" s="37"/>
      <c r="G5801" s="37"/>
      <c r="H5801" s="37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/>
      <c r="BA5801" s="5"/>
      <c r="BB5801" s="5"/>
      <c r="BC5801" s="5"/>
      <c r="BD5801" s="5"/>
      <c r="BE5801" s="5"/>
      <c r="BF5801" s="5"/>
      <c r="BG5801" s="5"/>
      <c r="BH5801" s="5"/>
      <c r="BI5801" s="5"/>
      <c r="BJ5801" s="5"/>
      <c r="BK5801" s="5"/>
      <c r="BL5801" s="5"/>
      <c r="BM5801" s="5"/>
      <c r="BN5801" s="5"/>
      <c r="BO5801" s="5"/>
      <c r="BP5801" s="5"/>
      <c r="BQ5801" s="5"/>
      <c r="BR5801" s="5"/>
      <c r="BS5801" s="5"/>
      <c r="BT5801" s="5"/>
      <c r="BU5801" s="5"/>
      <c r="BV5801" s="5"/>
      <c r="BW5801" s="5"/>
      <c r="BX5801" s="5"/>
      <c r="BY5801" s="5"/>
    </row>
    <row r="5802" spans="1:77" s="25" customFormat="1" x14ac:dyDescent="0.2">
      <c r="A5802" s="35"/>
      <c r="B5802" s="36"/>
      <c r="C5802" s="37"/>
      <c r="D5802" s="37"/>
      <c r="E5802" s="37"/>
      <c r="F5802" s="37"/>
      <c r="G5802" s="37"/>
      <c r="H5802" s="37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5"/>
      <c r="BN5802" s="5"/>
      <c r="BO5802" s="5"/>
      <c r="BP5802" s="5"/>
      <c r="BQ5802" s="5"/>
      <c r="BR5802" s="5"/>
      <c r="BS5802" s="5"/>
      <c r="BT5802" s="5"/>
      <c r="BU5802" s="5"/>
      <c r="BV5802" s="5"/>
      <c r="BW5802" s="5"/>
      <c r="BX5802" s="5"/>
      <c r="BY5802" s="5"/>
    </row>
    <row r="5803" spans="1:77" s="25" customFormat="1" x14ac:dyDescent="0.2">
      <c r="A5803" s="35"/>
      <c r="B5803" s="36"/>
      <c r="C5803" s="37"/>
      <c r="D5803" s="37"/>
      <c r="E5803" s="37"/>
      <c r="F5803" s="37"/>
      <c r="G5803" s="37"/>
      <c r="H5803" s="37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5"/>
      <c r="BN5803" s="5"/>
      <c r="BO5803" s="5"/>
      <c r="BP5803" s="5"/>
      <c r="BQ5803" s="5"/>
      <c r="BR5803" s="5"/>
      <c r="BS5803" s="5"/>
      <c r="BT5803" s="5"/>
      <c r="BU5803" s="5"/>
      <c r="BV5803" s="5"/>
      <c r="BW5803" s="5"/>
      <c r="BX5803" s="5"/>
      <c r="BY5803" s="5"/>
    </row>
    <row r="5804" spans="1:77" s="25" customFormat="1" x14ac:dyDescent="0.2">
      <c r="A5804" s="35"/>
      <c r="B5804" s="36"/>
      <c r="C5804" s="37"/>
      <c r="D5804" s="37"/>
      <c r="E5804" s="37"/>
      <c r="F5804" s="37"/>
      <c r="G5804" s="37"/>
      <c r="H5804" s="37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5"/>
      <c r="BN5804" s="5"/>
      <c r="BO5804" s="5"/>
      <c r="BP5804" s="5"/>
      <c r="BQ5804" s="5"/>
      <c r="BR5804" s="5"/>
      <c r="BS5804" s="5"/>
      <c r="BT5804" s="5"/>
      <c r="BU5804" s="5"/>
      <c r="BV5804" s="5"/>
      <c r="BW5804" s="5"/>
      <c r="BX5804" s="5"/>
      <c r="BY5804" s="5"/>
    </row>
    <row r="5805" spans="1:77" s="25" customFormat="1" x14ac:dyDescent="0.2">
      <c r="A5805" s="35"/>
      <c r="B5805" s="36"/>
      <c r="C5805" s="37"/>
      <c r="D5805" s="37"/>
      <c r="E5805" s="37"/>
      <c r="F5805" s="37"/>
      <c r="G5805" s="37"/>
      <c r="H5805" s="37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5"/>
      <c r="BN5805" s="5"/>
      <c r="BO5805" s="5"/>
      <c r="BP5805" s="5"/>
      <c r="BQ5805" s="5"/>
      <c r="BR5805" s="5"/>
      <c r="BS5805" s="5"/>
      <c r="BT5805" s="5"/>
      <c r="BU5805" s="5"/>
      <c r="BV5805" s="5"/>
      <c r="BW5805" s="5"/>
      <c r="BX5805" s="5"/>
      <c r="BY5805" s="5"/>
    </row>
    <row r="5806" spans="1:77" s="25" customFormat="1" x14ac:dyDescent="0.2">
      <c r="A5806" s="35"/>
      <c r="B5806" s="36"/>
      <c r="C5806" s="37"/>
      <c r="D5806" s="37"/>
      <c r="E5806" s="37"/>
      <c r="F5806" s="37"/>
      <c r="G5806" s="37"/>
      <c r="H5806" s="37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5"/>
      <c r="BN5806" s="5"/>
      <c r="BO5806" s="5"/>
      <c r="BP5806" s="5"/>
      <c r="BQ5806" s="5"/>
      <c r="BR5806" s="5"/>
      <c r="BS5806" s="5"/>
      <c r="BT5806" s="5"/>
      <c r="BU5806" s="5"/>
      <c r="BV5806" s="5"/>
      <c r="BW5806" s="5"/>
      <c r="BX5806" s="5"/>
      <c r="BY5806" s="5"/>
    </row>
    <row r="5807" spans="1:77" s="25" customFormat="1" x14ac:dyDescent="0.2">
      <c r="A5807" s="35"/>
      <c r="B5807" s="36"/>
      <c r="C5807" s="37"/>
      <c r="D5807" s="37"/>
      <c r="E5807" s="37"/>
      <c r="F5807" s="37"/>
      <c r="G5807" s="37"/>
      <c r="H5807" s="37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/>
      <c r="BA5807" s="5"/>
      <c r="BB5807" s="5"/>
      <c r="BC5807" s="5"/>
      <c r="BD5807" s="5"/>
      <c r="BE5807" s="5"/>
      <c r="BF5807" s="5"/>
      <c r="BG5807" s="5"/>
      <c r="BH5807" s="5"/>
      <c r="BI5807" s="5"/>
      <c r="BJ5807" s="5"/>
      <c r="BK5807" s="5"/>
      <c r="BL5807" s="5"/>
      <c r="BM5807" s="5"/>
      <c r="BN5807" s="5"/>
      <c r="BO5807" s="5"/>
      <c r="BP5807" s="5"/>
      <c r="BQ5807" s="5"/>
      <c r="BR5807" s="5"/>
      <c r="BS5807" s="5"/>
      <c r="BT5807" s="5"/>
      <c r="BU5807" s="5"/>
      <c r="BV5807" s="5"/>
      <c r="BW5807" s="5"/>
      <c r="BX5807" s="5"/>
      <c r="BY5807" s="5"/>
    </row>
    <row r="5808" spans="1:77" s="25" customFormat="1" x14ac:dyDescent="0.2">
      <c r="A5808" s="35"/>
      <c r="B5808" s="36"/>
      <c r="C5808" s="37"/>
      <c r="D5808" s="37"/>
      <c r="E5808" s="37"/>
      <c r="F5808" s="37"/>
      <c r="G5808" s="37"/>
      <c r="H5808" s="37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/>
      <c r="BA5808" s="5"/>
      <c r="BB5808" s="5"/>
      <c r="BC5808" s="5"/>
      <c r="BD5808" s="5"/>
      <c r="BE5808" s="5"/>
      <c r="BF5808" s="5"/>
      <c r="BG5808" s="5"/>
      <c r="BH5808" s="5"/>
      <c r="BI5808" s="5"/>
      <c r="BJ5808" s="5"/>
      <c r="BK5808" s="5"/>
      <c r="BL5808" s="5"/>
      <c r="BM5808" s="5"/>
      <c r="BN5808" s="5"/>
      <c r="BO5808" s="5"/>
      <c r="BP5808" s="5"/>
      <c r="BQ5808" s="5"/>
      <c r="BR5808" s="5"/>
      <c r="BS5808" s="5"/>
      <c r="BT5808" s="5"/>
      <c r="BU5808" s="5"/>
      <c r="BV5808" s="5"/>
      <c r="BW5808" s="5"/>
      <c r="BX5808" s="5"/>
      <c r="BY5808" s="5"/>
    </row>
    <row r="5809" spans="1:77" s="25" customFormat="1" x14ac:dyDescent="0.2">
      <c r="A5809" s="35"/>
      <c r="B5809" s="36"/>
      <c r="C5809" s="37"/>
      <c r="D5809" s="37"/>
      <c r="E5809" s="37"/>
      <c r="F5809" s="37"/>
      <c r="G5809" s="37"/>
      <c r="H5809" s="37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5"/>
      <c r="BN5809" s="5"/>
      <c r="BO5809" s="5"/>
      <c r="BP5809" s="5"/>
      <c r="BQ5809" s="5"/>
      <c r="BR5809" s="5"/>
      <c r="BS5809" s="5"/>
      <c r="BT5809" s="5"/>
      <c r="BU5809" s="5"/>
      <c r="BV5809" s="5"/>
      <c r="BW5809" s="5"/>
      <c r="BX5809" s="5"/>
      <c r="BY5809" s="5"/>
    </row>
    <row r="5810" spans="1:77" s="25" customFormat="1" x14ac:dyDescent="0.2">
      <c r="A5810" s="35"/>
      <c r="B5810" s="36"/>
      <c r="C5810" s="37"/>
      <c r="D5810" s="37"/>
      <c r="E5810" s="37"/>
      <c r="F5810" s="37"/>
      <c r="G5810" s="37"/>
      <c r="H5810" s="37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/>
      <c r="BA5810" s="5"/>
      <c r="BB5810" s="5"/>
      <c r="BC5810" s="5"/>
      <c r="BD5810" s="5"/>
      <c r="BE5810" s="5"/>
      <c r="BF5810" s="5"/>
      <c r="BG5810" s="5"/>
      <c r="BH5810" s="5"/>
      <c r="BI5810" s="5"/>
      <c r="BJ5810" s="5"/>
      <c r="BK5810" s="5"/>
      <c r="BL5810" s="5"/>
      <c r="BM5810" s="5"/>
      <c r="BN5810" s="5"/>
      <c r="BO5810" s="5"/>
      <c r="BP5810" s="5"/>
      <c r="BQ5810" s="5"/>
      <c r="BR5810" s="5"/>
      <c r="BS5810" s="5"/>
      <c r="BT5810" s="5"/>
      <c r="BU5810" s="5"/>
      <c r="BV5810" s="5"/>
      <c r="BW5810" s="5"/>
      <c r="BX5810" s="5"/>
      <c r="BY5810" s="5"/>
    </row>
    <row r="5811" spans="1:77" s="25" customFormat="1" x14ac:dyDescent="0.2">
      <c r="A5811" s="35"/>
      <c r="B5811" s="36"/>
      <c r="C5811" s="37"/>
      <c r="D5811" s="37"/>
      <c r="E5811" s="37"/>
      <c r="F5811" s="37"/>
      <c r="G5811" s="37"/>
      <c r="H5811" s="37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/>
      <c r="BA5811" s="5"/>
      <c r="BB5811" s="5"/>
      <c r="BC5811" s="5"/>
      <c r="BD5811" s="5"/>
      <c r="BE5811" s="5"/>
      <c r="BF5811" s="5"/>
      <c r="BG5811" s="5"/>
      <c r="BH5811" s="5"/>
      <c r="BI5811" s="5"/>
      <c r="BJ5811" s="5"/>
      <c r="BK5811" s="5"/>
      <c r="BL5811" s="5"/>
      <c r="BM5811" s="5"/>
      <c r="BN5811" s="5"/>
      <c r="BO5811" s="5"/>
      <c r="BP5811" s="5"/>
      <c r="BQ5811" s="5"/>
      <c r="BR5811" s="5"/>
      <c r="BS5811" s="5"/>
      <c r="BT5811" s="5"/>
      <c r="BU5811" s="5"/>
      <c r="BV5811" s="5"/>
      <c r="BW5811" s="5"/>
      <c r="BX5811" s="5"/>
      <c r="BY5811" s="5"/>
    </row>
    <row r="5812" spans="1:77" s="25" customFormat="1" x14ac:dyDescent="0.2">
      <c r="A5812" s="35"/>
      <c r="B5812" s="36"/>
      <c r="C5812" s="37"/>
      <c r="D5812" s="37"/>
      <c r="E5812" s="37"/>
      <c r="F5812" s="37"/>
      <c r="G5812" s="37"/>
      <c r="H5812" s="37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/>
      <c r="BA5812" s="5"/>
      <c r="BB5812" s="5"/>
      <c r="BC5812" s="5"/>
      <c r="BD5812" s="5"/>
      <c r="BE5812" s="5"/>
      <c r="BF5812" s="5"/>
      <c r="BG5812" s="5"/>
      <c r="BH5812" s="5"/>
      <c r="BI5812" s="5"/>
      <c r="BJ5812" s="5"/>
      <c r="BK5812" s="5"/>
      <c r="BL5812" s="5"/>
      <c r="BM5812" s="5"/>
      <c r="BN5812" s="5"/>
      <c r="BO5812" s="5"/>
      <c r="BP5812" s="5"/>
      <c r="BQ5812" s="5"/>
      <c r="BR5812" s="5"/>
      <c r="BS5812" s="5"/>
      <c r="BT5812" s="5"/>
      <c r="BU5812" s="5"/>
      <c r="BV5812" s="5"/>
      <c r="BW5812" s="5"/>
      <c r="BX5812" s="5"/>
      <c r="BY5812" s="5"/>
    </row>
    <row r="5813" spans="1:77" s="25" customFormat="1" x14ac:dyDescent="0.2">
      <c r="A5813" s="35"/>
      <c r="B5813" s="36"/>
      <c r="C5813" s="37"/>
      <c r="D5813" s="37"/>
      <c r="E5813" s="37"/>
      <c r="F5813" s="37"/>
      <c r="G5813" s="37"/>
      <c r="H5813" s="37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/>
      <c r="BA5813" s="5"/>
      <c r="BB5813" s="5"/>
      <c r="BC5813" s="5"/>
      <c r="BD5813" s="5"/>
      <c r="BE5813" s="5"/>
      <c r="BF5813" s="5"/>
      <c r="BG5813" s="5"/>
      <c r="BH5813" s="5"/>
      <c r="BI5813" s="5"/>
      <c r="BJ5813" s="5"/>
      <c r="BK5813" s="5"/>
      <c r="BL5813" s="5"/>
      <c r="BM5813" s="5"/>
      <c r="BN5813" s="5"/>
      <c r="BO5813" s="5"/>
      <c r="BP5813" s="5"/>
      <c r="BQ5813" s="5"/>
      <c r="BR5813" s="5"/>
      <c r="BS5813" s="5"/>
      <c r="BT5813" s="5"/>
      <c r="BU5813" s="5"/>
      <c r="BV5813" s="5"/>
      <c r="BW5813" s="5"/>
      <c r="BX5813" s="5"/>
      <c r="BY5813" s="5"/>
    </row>
    <row r="5814" spans="1:77" s="25" customFormat="1" x14ac:dyDescent="0.2">
      <c r="A5814" s="35"/>
      <c r="B5814" s="36"/>
      <c r="C5814" s="37"/>
      <c r="D5814" s="37"/>
      <c r="E5814" s="37"/>
      <c r="F5814" s="37"/>
      <c r="G5814" s="37"/>
      <c r="H5814" s="37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/>
      <c r="BA5814" s="5"/>
      <c r="BB5814" s="5"/>
      <c r="BC5814" s="5"/>
      <c r="BD5814" s="5"/>
      <c r="BE5814" s="5"/>
      <c r="BF5814" s="5"/>
      <c r="BG5814" s="5"/>
      <c r="BH5814" s="5"/>
      <c r="BI5814" s="5"/>
      <c r="BJ5814" s="5"/>
      <c r="BK5814" s="5"/>
      <c r="BL5814" s="5"/>
      <c r="BM5814" s="5"/>
      <c r="BN5814" s="5"/>
      <c r="BO5814" s="5"/>
      <c r="BP5814" s="5"/>
      <c r="BQ5814" s="5"/>
      <c r="BR5814" s="5"/>
      <c r="BS5814" s="5"/>
      <c r="BT5814" s="5"/>
      <c r="BU5814" s="5"/>
      <c r="BV5814" s="5"/>
      <c r="BW5814" s="5"/>
      <c r="BX5814" s="5"/>
      <c r="BY5814" s="5"/>
    </row>
    <row r="5815" spans="1:77" s="25" customFormat="1" x14ac:dyDescent="0.2">
      <c r="A5815" s="35"/>
      <c r="B5815" s="36"/>
      <c r="C5815" s="37"/>
      <c r="D5815" s="37"/>
      <c r="E5815" s="37"/>
      <c r="F5815" s="37"/>
      <c r="G5815" s="37"/>
      <c r="H5815" s="37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/>
      <c r="BA5815" s="5"/>
      <c r="BB5815" s="5"/>
      <c r="BC5815" s="5"/>
      <c r="BD5815" s="5"/>
      <c r="BE5815" s="5"/>
      <c r="BF5815" s="5"/>
      <c r="BG5815" s="5"/>
      <c r="BH5815" s="5"/>
      <c r="BI5815" s="5"/>
      <c r="BJ5815" s="5"/>
      <c r="BK5815" s="5"/>
      <c r="BL5815" s="5"/>
      <c r="BM5815" s="5"/>
      <c r="BN5815" s="5"/>
      <c r="BO5815" s="5"/>
      <c r="BP5815" s="5"/>
      <c r="BQ5815" s="5"/>
      <c r="BR5815" s="5"/>
      <c r="BS5815" s="5"/>
      <c r="BT5815" s="5"/>
      <c r="BU5815" s="5"/>
      <c r="BV5815" s="5"/>
      <c r="BW5815" s="5"/>
      <c r="BX5815" s="5"/>
      <c r="BY5815" s="5"/>
    </row>
    <row r="5816" spans="1:77" s="25" customFormat="1" x14ac:dyDescent="0.2">
      <c r="A5816" s="35"/>
      <c r="B5816" s="36"/>
      <c r="C5816" s="37"/>
      <c r="D5816" s="37"/>
      <c r="E5816" s="37"/>
      <c r="F5816" s="37"/>
      <c r="G5816" s="37"/>
      <c r="H5816" s="37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/>
      <c r="BA5816" s="5"/>
      <c r="BB5816" s="5"/>
      <c r="BC5816" s="5"/>
      <c r="BD5816" s="5"/>
      <c r="BE5816" s="5"/>
      <c r="BF5816" s="5"/>
      <c r="BG5816" s="5"/>
      <c r="BH5816" s="5"/>
      <c r="BI5816" s="5"/>
      <c r="BJ5816" s="5"/>
      <c r="BK5816" s="5"/>
      <c r="BL5816" s="5"/>
      <c r="BM5816" s="5"/>
      <c r="BN5816" s="5"/>
      <c r="BO5816" s="5"/>
      <c r="BP5816" s="5"/>
      <c r="BQ5816" s="5"/>
      <c r="BR5816" s="5"/>
      <c r="BS5816" s="5"/>
      <c r="BT5816" s="5"/>
      <c r="BU5816" s="5"/>
      <c r="BV5816" s="5"/>
      <c r="BW5816" s="5"/>
      <c r="BX5816" s="5"/>
      <c r="BY5816" s="5"/>
    </row>
    <row r="5817" spans="1:77" s="25" customFormat="1" x14ac:dyDescent="0.2">
      <c r="A5817" s="35"/>
      <c r="B5817" s="36"/>
      <c r="C5817" s="37"/>
      <c r="D5817" s="37"/>
      <c r="E5817" s="37"/>
      <c r="F5817" s="37"/>
      <c r="G5817" s="37"/>
      <c r="H5817" s="37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/>
      <c r="BA5817" s="5"/>
      <c r="BB5817" s="5"/>
      <c r="BC5817" s="5"/>
      <c r="BD5817" s="5"/>
      <c r="BE5817" s="5"/>
      <c r="BF5817" s="5"/>
      <c r="BG5817" s="5"/>
      <c r="BH5817" s="5"/>
      <c r="BI5817" s="5"/>
      <c r="BJ5817" s="5"/>
      <c r="BK5817" s="5"/>
      <c r="BL5817" s="5"/>
      <c r="BM5817" s="5"/>
      <c r="BN5817" s="5"/>
      <c r="BO5817" s="5"/>
      <c r="BP5817" s="5"/>
      <c r="BQ5817" s="5"/>
      <c r="BR5817" s="5"/>
      <c r="BS5817" s="5"/>
      <c r="BT5817" s="5"/>
      <c r="BU5817" s="5"/>
      <c r="BV5817" s="5"/>
      <c r="BW5817" s="5"/>
      <c r="BX5817" s="5"/>
      <c r="BY5817" s="5"/>
    </row>
    <row r="5818" spans="1:77" s="25" customFormat="1" x14ac:dyDescent="0.2">
      <c r="A5818" s="35"/>
      <c r="B5818" s="36"/>
      <c r="C5818" s="37"/>
      <c r="D5818" s="37"/>
      <c r="E5818" s="37"/>
      <c r="F5818" s="37"/>
      <c r="G5818" s="37"/>
      <c r="H5818" s="37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5"/>
      <c r="BN5818" s="5"/>
      <c r="BO5818" s="5"/>
      <c r="BP5818" s="5"/>
      <c r="BQ5818" s="5"/>
      <c r="BR5818" s="5"/>
      <c r="BS5818" s="5"/>
      <c r="BT5818" s="5"/>
      <c r="BU5818" s="5"/>
      <c r="BV5818" s="5"/>
      <c r="BW5818" s="5"/>
      <c r="BX5818" s="5"/>
      <c r="BY5818" s="5"/>
    </row>
    <row r="5819" spans="1:77" s="25" customFormat="1" x14ac:dyDescent="0.2">
      <c r="A5819" s="35"/>
      <c r="B5819" s="36"/>
      <c r="C5819" s="37"/>
      <c r="D5819" s="37"/>
      <c r="E5819" s="37"/>
      <c r="F5819" s="37"/>
      <c r="G5819" s="37"/>
      <c r="H5819" s="37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/>
      <c r="BA5819" s="5"/>
      <c r="BB5819" s="5"/>
      <c r="BC5819" s="5"/>
      <c r="BD5819" s="5"/>
      <c r="BE5819" s="5"/>
      <c r="BF5819" s="5"/>
      <c r="BG5819" s="5"/>
      <c r="BH5819" s="5"/>
      <c r="BI5819" s="5"/>
      <c r="BJ5819" s="5"/>
      <c r="BK5819" s="5"/>
      <c r="BL5819" s="5"/>
      <c r="BM5819" s="5"/>
      <c r="BN5819" s="5"/>
      <c r="BO5819" s="5"/>
      <c r="BP5819" s="5"/>
      <c r="BQ5819" s="5"/>
      <c r="BR5819" s="5"/>
      <c r="BS5819" s="5"/>
      <c r="BT5819" s="5"/>
      <c r="BU5819" s="5"/>
      <c r="BV5819" s="5"/>
      <c r="BW5819" s="5"/>
      <c r="BX5819" s="5"/>
      <c r="BY5819" s="5"/>
    </row>
    <row r="5820" spans="1:77" s="25" customFormat="1" x14ac:dyDescent="0.2">
      <c r="A5820" s="35"/>
      <c r="B5820" s="36"/>
      <c r="C5820" s="37"/>
      <c r="D5820" s="37"/>
      <c r="E5820" s="37"/>
      <c r="F5820" s="37"/>
      <c r="G5820" s="37"/>
      <c r="H5820" s="37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5"/>
      <c r="BN5820" s="5"/>
      <c r="BO5820" s="5"/>
      <c r="BP5820" s="5"/>
      <c r="BQ5820" s="5"/>
      <c r="BR5820" s="5"/>
      <c r="BS5820" s="5"/>
      <c r="BT5820" s="5"/>
      <c r="BU5820" s="5"/>
      <c r="BV5820" s="5"/>
      <c r="BW5820" s="5"/>
      <c r="BX5820" s="5"/>
      <c r="BY5820" s="5"/>
    </row>
    <row r="5821" spans="1:77" s="25" customFormat="1" x14ac:dyDescent="0.2">
      <c r="A5821" s="35"/>
      <c r="B5821" s="36"/>
      <c r="C5821" s="37"/>
      <c r="D5821" s="37"/>
      <c r="E5821" s="37"/>
      <c r="F5821" s="37"/>
      <c r="G5821" s="37"/>
      <c r="H5821" s="37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/>
      <c r="BB5821" s="5"/>
      <c r="BC5821" s="5"/>
      <c r="BD5821" s="5"/>
      <c r="BE5821" s="5"/>
      <c r="BF5821" s="5"/>
      <c r="BG5821" s="5"/>
      <c r="BH5821" s="5"/>
      <c r="BI5821" s="5"/>
      <c r="BJ5821" s="5"/>
      <c r="BK5821" s="5"/>
      <c r="BL5821" s="5"/>
      <c r="BM5821" s="5"/>
      <c r="BN5821" s="5"/>
      <c r="BO5821" s="5"/>
      <c r="BP5821" s="5"/>
      <c r="BQ5821" s="5"/>
      <c r="BR5821" s="5"/>
      <c r="BS5821" s="5"/>
      <c r="BT5821" s="5"/>
      <c r="BU5821" s="5"/>
      <c r="BV5821" s="5"/>
      <c r="BW5821" s="5"/>
      <c r="BX5821" s="5"/>
      <c r="BY5821" s="5"/>
    </row>
    <row r="5822" spans="1:77" s="25" customFormat="1" x14ac:dyDescent="0.2">
      <c r="A5822" s="35"/>
      <c r="B5822" s="36"/>
      <c r="C5822" s="37"/>
      <c r="D5822" s="37"/>
      <c r="E5822" s="37"/>
      <c r="F5822" s="37"/>
      <c r="G5822" s="37"/>
      <c r="H5822" s="37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/>
      <c r="BA5822" s="5"/>
      <c r="BB5822" s="5"/>
      <c r="BC5822" s="5"/>
      <c r="BD5822" s="5"/>
      <c r="BE5822" s="5"/>
      <c r="BF5822" s="5"/>
      <c r="BG5822" s="5"/>
      <c r="BH5822" s="5"/>
      <c r="BI5822" s="5"/>
      <c r="BJ5822" s="5"/>
      <c r="BK5822" s="5"/>
      <c r="BL5822" s="5"/>
      <c r="BM5822" s="5"/>
      <c r="BN5822" s="5"/>
      <c r="BO5822" s="5"/>
      <c r="BP5822" s="5"/>
      <c r="BQ5822" s="5"/>
      <c r="BR5822" s="5"/>
      <c r="BS5822" s="5"/>
      <c r="BT5822" s="5"/>
      <c r="BU5822" s="5"/>
      <c r="BV5822" s="5"/>
      <c r="BW5822" s="5"/>
      <c r="BX5822" s="5"/>
      <c r="BY5822" s="5"/>
    </row>
    <row r="5823" spans="1:77" s="25" customFormat="1" x14ac:dyDescent="0.2">
      <c r="A5823" s="35"/>
      <c r="B5823" s="36"/>
      <c r="C5823" s="37"/>
      <c r="D5823" s="37"/>
      <c r="E5823" s="37"/>
      <c r="F5823" s="37"/>
      <c r="G5823" s="37"/>
      <c r="H5823" s="37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5"/>
      <c r="BN5823" s="5"/>
      <c r="BO5823" s="5"/>
      <c r="BP5823" s="5"/>
      <c r="BQ5823" s="5"/>
      <c r="BR5823" s="5"/>
      <c r="BS5823" s="5"/>
      <c r="BT5823" s="5"/>
      <c r="BU5823" s="5"/>
      <c r="BV5823" s="5"/>
      <c r="BW5823" s="5"/>
      <c r="BX5823" s="5"/>
      <c r="BY5823" s="5"/>
    </row>
    <row r="5824" spans="1:77" s="25" customFormat="1" x14ac:dyDescent="0.2">
      <c r="A5824" s="35"/>
      <c r="B5824" s="36"/>
      <c r="C5824" s="37"/>
      <c r="D5824" s="37"/>
      <c r="E5824" s="37"/>
      <c r="F5824" s="37"/>
      <c r="G5824" s="37"/>
      <c r="H5824" s="37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/>
      <c r="BB5824" s="5"/>
      <c r="BC5824" s="5"/>
      <c r="BD5824" s="5"/>
      <c r="BE5824" s="5"/>
      <c r="BF5824" s="5"/>
      <c r="BG5824" s="5"/>
      <c r="BH5824" s="5"/>
      <c r="BI5824" s="5"/>
      <c r="BJ5824" s="5"/>
      <c r="BK5824" s="5"/>
      <c r="BL5824" s="5"/>
      <c r="BM5824" s="5"/>
      <c r="BN5824" s="5"/>
      <c r="BO5824" s="5"/>
      <c r="BP5824" s="5"/>
      <c r="BQ5824" s="5"/>
      <c r="BR5824" s="5"/>
      <c r="BS5824" s="5"/>
      <c r="BT5824" s="5"/>
      <c r="BU5824" s="5"/>
      <c r="BV5824" s="5"/>
      <c r="BW5824" s="5"/>
      <c r="BX5824" s="5"/>
      <c r="BY5824" s="5"/>
    </row>
    <row r="5825" spans="1:77" s="25" customFormat="1" x14ac:dyDescent="0.2">
      <c r="A5825" s="35"/>
      <c r="B5825" s="36"/>
      <c r="C5825" s="37"/>
      <c r="D5825" s="37"/>
      <c r="E5825" s="37"/>
      <c r="F5825" s="37"/>
      <c r="G5825" s="37"/>
      <c r="H5825" s="37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/>
      <c r="BA5825" s="5"/>
      <c r="BB5825" s="5"/>
      <c r="BC5825" s="5"/>
      <c r="BD5825" s="5"/>
      <c r="BE5825" s="5"/>
      <c r="BF5825" s="5"/>
      <c r="BG5825" s="5"/>
      <c r="BH5825" s="5"/>
      <c r="BI5825" s="5"/>
      <c r="BJ5825" s="5"/>
      <c r="BK5825" s="5"/>
      <c r="BL5825" s="5"/>
      <c r="BM5825" s="5"/>
      <c r="BN5825" s="5"/>
      <c r="BO5825" s="5"/>
      <c r="BP5825" s="5"/>
      <c r="BQ5825" s="5"/>
      <c r="BR5825" s="5"/>
      <c r="BS5825" s="5"/>
      <c r="BT5825" s="5"/>
      <c r="BU5825" s="5"/>
      <c r="BV5825" s="5"/>
      <c r="BW5825" s="5"/>
      <c r="BX5825" s="5"/>
      <c r="BY5825" s="5"/>
    </row>
    <row r="5826" spans="1:77" s="25" customFormat="1" x14ac:dyDescent="0.2">
      <c r="A5826" s="35"/>
      <c r="B5826" s="36"/>
      <c r="C5826" s="37"/>
      <c r="D5826" s="37"/>
      <c r="E5826" s="37"/>
      <c r="F5826" s="37"/>
      <c r="G5826" s="37"/>
      <c r="H5826" s="37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/>
      <c r="BA5826" s="5"/>
      <c r="BB5826" s="5"/>
      <c r="BC5826" s="5"/>
      <c r="BD5826" s="5"/>
      <c r="BE5826" s="5"/>
      <c r="BF5826" s="5"/>
      <c r="BG5826" s="5"/>
      <c r="BH5826" s="5"/>
      <c r="BI5826" s="5"/>
      <c r="BJ5826" s="5"/>
      <c r="BK5826" s="5"/>
      <c r="BL5826" s="5"/>
      <c r="BM5826" s="5"/>
      <c r="BN5826" s="5"/>
      <c r="BO5826" s="5"/>
      <c r="BP5826" s="5"/>
      <c r="BQ5826" s="5"/>
      <c r="BR5826" s="5"/>
      <c r="BS5826" s="5"/>
      <c r="BT5826" s="5"/>
      <c r="BU5826" s="5"/>
      <c r="BV5826" s="5"/>
      <c r="BW5826" s="5"/>
      <c r="BX5826" s="5"/>
      <c r="BY5826" s="5"/>
    </row>
    <row r="5827" spans="1:77" s="25" customFormat="1" x14ac:dyDescent="0.2">
      <c r="A5827" s="35"/>
      <c r="B5827" s="36"/>
      <c r="C5827" s="37"/>
      <c r="D5827" s="37"/>
      <c r="E5827" s="37"/>
      <c r="F5827" s="37"/>
      <c r="G5827" s="37"/>
      <c r="H5827" s="37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  <c r="AY5827" s="5"/>
      <c r="AZ5827" s="5"/>
      <c r="BA5827" s="5"/>
      <c r="BB5827" s="5"/>
      <c r="BC5827" s="5"/>
      <c r="BD5827" s="5"/>
      <c r="BE5827" s="5"/>
      <c r="BF5827" s="5"/>
      <c r="BG5827" s="5"/>
      <c r="BH5827" s="5"/>
      <c r="BI5827" s="5"/>
      <c r="BJ5827" s="5"/>
      <c r="BK5827" s="5"/>
      <c r="BL5827" s="5"/>
      <c r="BM5827" s="5"/>
      <c r="BN5827" s="5"/>
      <c r="BO5827" s="5"/>
      <c r="BP5827" s="5"/>
      <c r="BQ5827" s="5"/>
      <c r="BR5827" s="5"/>
      <c r="BS5827" s="5"/>
      <c r="BT5827" s="5"/>
      <c r="BU5827" s="5"/>
      <c r="BV5827" s="5"/>
      <c r="BW5827" s="5"/>
      <c r="BX5827" s="5"/>
      <c r="BY5827" s="5"/>
    </row>
    <row r="5828" spans="1:77" s="25" customFormat="1" x14ac:dyDescent="0.2">
      <c r="A5828" s="35"/>
      <c r="B5828" s="36"/>
      <c r="C5828" s="37"/>
      <c r="D5828" s="37"/>
      <c r="E5828" s="37"/>
      <c r="F5828" s="37"/>
      <c r="G5828" s="37"/>
      <c r="H5828" s="37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  <c r="AY5828" s="5"/>
      <c r="AZ5828" s="5"/>
      <c r="BA5828" s="5"/>
      <c r="BB5828" s="5"/>
      <c r="BC5828" s="5"/>
      <c r="BD5828" s="5"/>
      <c r="BE5828" s="5"/>
      <c r="BF5828" s="5"/>
      <c r="BG5828" s="5"/>
      <c r="BH5828" s="5"/>
      <c r="BI5828" s="5"/>
      <c r="BJ5828" s="5"/>
      <c r="BK5828" s="5"/>
      <c r="BL5828" s="5"/>
      <c r="BM5828" s="5"/>
      <c r="BN5828" s="5"/>
      <c r="BO5828" s="5"/>
      <c r="BP5828" s="5"/>
      <c r="BQ5828" s="5"/>
      <c r="BR5828" s="5"/>
      <c r="BS5828" s="5"/>
      <c r="BT5828" s="5"/>
      <c r="BU5828" s="5"/>
      <c r="BV5828" s="5"/>
      <c r="BW5828" s="5"/>
      <c r="BX5828" s="5"/>
      <c r="BY5828" s="5"/>
    </row>
    <row r="5829" spans="1:77" s="25" customFormat="1" x14ac:dyDescent="0.2">
      <c r="A5829" s="35"/>
      <c r="B5829" s="36"/>
      <c r="C5829" s="37"/>
      <c r="D5829" s="37"/>
      <c r="E5829" s="37"/>
      <c r="F5829" s="37"/>
      <c r="G5829" s="37"/>
      <c r="H5829" s="37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  <c r="AY5829" s="5"/>
      <c r="AZ5829" s="5"/>
      <c r="BA5829" s="5"/>
      <c r="BB5829" s="5"/>
      <c r="BC5829" s="5"/>
      <c r="BD5829" s="5"/>
      <c r="BE5829" s="5"/>
      <c r="BF5829" s="5"/>
      <c r="BG5829" s="5"/>
      <c r="BH5829" s="5"/>
      <c r="BI5829" s="5"/>
      <c r="BJ5829" s="5"/>
      <c r="BK5829" s="5"/>
      <c r="BL5829" s="5"/>
      <c r="BM5829" s="5"/>
      <c r="BN5829" s="5"/>
      <c r="BO5829" s="5"/>
      <c r="BP5829" s="5"/>
      <c r="BQ5829" s="5"/>
      <c r="BR5829" s="5"/>
      <c r="BS5829" s="5"/>
      <c r="BT5829" s="5"/>
      <c r="BU5829" s="5"/>
      <c r="BV5829" s="5"/>
      <c r="BW5829" s="5"/>
      <c r="BX5829" s="5"/>
      <c r="BY5829" s="5"/>
    </row>
    <row r="5830" spans="1:77" s="25" customFormat="1" x14ac:dyDescent="0.2">
      <c r="A5830" s="35"/>
      <c r="B5830" s="36"/>
      <c r="C5830" s="37"/>
      <c r="D5830" s="37"/>
      <c r="E5830" s="37"/>
      <c r="F5830" s="37"/>
      <c r="G5830" s="37"/>
      <c r="H5830" s="37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/>
      <c r="BA5830" s="5"/>
      <c r="BB5830" s="5"/>
      <c r="BC5830" s="5"/>
      <c r="BD5830" s="5"/>
      <c r="BE5830" s="5"/>
      <c r="BF5830" s="5"/>
      <c r="BG5830" s="5"/>
      <c r="BH5830" s="5"/>
      <c r="BI5830" s="5"/>
      <c r="BJ5830" s="5"/>
      <c r="BK5830" s="5"/>
      <c r="BL5830" s="5"/>
      <c r="BM5830" s="5"/>
      <c r="BN5830" s="5"/>
      <c r="BO5830" s="5"/>
      <c r="BP5830" s="5"/>
      <c r="BQ5830" s="5"/>
      <c r="BR5830" s="5"/>
      <c r="BS5830" s="5"/>
      <c r="BT5830" s="5"/>
      <c r="BU5830" s="5"/>
      <c r="BV5830" s="5"/>
      <c r="BW5830" s="5"/>
      <c r="BX5830" s="5"/>
      <c r="BY5830" s="5"/>
    </row>
    <row r="5831" spans="1:77" s="25" customFormat="1" x14ac:dyDescent="0.2">
      <c r="A5831" s="35"/>
      <c r="B5831" s="36"/>
      <c r="C5831" s="37"/>
      <c r="D5831" s="37"/>
      <c r="E5831" s="37"/>
      <c r="F5831" s="37"/>
      <c r="G5831" s="37"/>
      <c r="H5831" s="37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/>
      <c r="BA5831" s="5"/>
      <c r="BB5831" s="5"/>
      <c r="BC5831" s="5"/>
      <c r="BD5831" s="5"/>
      <c r="BE5831" s="5"/>
      <c r="BF5831" s="5"/>
      <c r="BG5831" s="5"/>
      <c r="BH5831" s="5"/>
      <c r="BI5831" s="5"/>
      <c r="BJ5831" s="5"/>
      <c r="BK5831" s="5"/>
      <c r="BL5831" s="5"/>
      <c r="BM5831" s="5"/>
      <c r="BN5831" s="5"/>
      <c r="BO5831" s="5"/>
      <c r="BP5831" s="5"/>
      <c r="BQ5831" s="5"/>
      <c r="BR5831" s="5"/>
      <c r="BS5831" s="5"/>
      <c r="BT5831" s="5"/>
      <c r="BU5831" s="5"/>
      <c r="BV5831" s="5"/>
      <c r="BW5831" s="5"/>
      <c r="BX5831" s="5"/>
      <c r="BY5831" s="5"/>
    </row>
    <row r="5832" spans="1:77" s="25" customFormat="1" x14ac:dyDescent="0.2">
      <c r="A5832" s="35"/>
      <c r="B5832" s="36"/>
      <c r="C5832" s="37"/>
      <c r="D5832" s="37"/>
      <c r="E5832" s="37"/>
      <c r="F5832" s="37"/>
      <c r="G5832" s="37"/>
      <c r="H5832" s="37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  <c r="AY5832" s="5"/>
      <c r="AZ5832" s="5"/>
      <c r="BA5832" s="5"/>
      <c r="BB5832" s="5"/>
      <c r="BC5832" s="5"/>
      <c r="BD5832" s="5"/>
      <c r="BE5832" s="5"/>
      <c r="BF5832" s="5"/>
      <c r="BG5832" s="5"/>
      <c r="BH5832" s="5"/>
      <c r="BI5832" s="5"/>
      <c r="BJ5832" s="5"/>
      <c r="BK5832" s="5"/>
      <c r="BL5832" s="5"/>
      <c r="BM5832" s="5"/>
      <c r="BN5832" s="5"/>
      <c r="BO5832" s="5"/>
      <c r="BP5832" s="5"/>
      <c r="BQ5832" s="5"/>
      <c r="BR5832" s="5"/>
      <c r="BS5832" s="5"/>
      <c r="BT5832" s="5"/>
      <c r="BU5832" s="5"/>
      <c r="BV5832" s="5"/>
      <c r="BW5832" s="5"/>
      <c r="BX5832" s="5"/>
      <c r="BY5832" s="5"/>
    </row>
    <row r="5833" spans="1:77" s="25" customFormat="1" x14ac:dyDescent="0.2">
      <c r="A5833" s="35"/>
      <c r="B5833" s="36"/>
      <c r="C5833" s="37"/>
      <c r="D5833" s="37"/>
      <c r="E5833" s="37"/>
      <c r="F5833" s="37"/>
      <c r="G5833" s="37"/>
      <c r="H5833" s="37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/>
      <c r="BA5833" s="5"/>
      <c r="BB5833" s="5"/>
      <c r="BC5833" s="5"/>
      <c r="BD5833" s="5"/>
      <c r="BE5833" s="5"/>
      <c r="BF5833" s="5"/>
      <c r="BG5833" s="5"/>
      <c r="BH5833" s="5"/>
      <c r="BI5833" s="5"/>
      <c r="BJ5833" s="5"/>
      <c r="BK5833" s="5"/>
      <c r="BL5833" s="5"/>
      <c r="BM5833" s="5"/>
      <c r="BN5833" s="5"/>
      <c r="BO5833" s="5"/>
      <c r="BP5833" s="5"/>
      <c r="BQ5833" s="5"/>
      <c r="BR5833" s="5"/>
      <c r="BS5833" s="5"/>
      <c r="BT5833" s="5"/>
      <c r="BU5833" s="5"/>
      <c r="BV5833" s="5"/>
      <c r="BW5833" s="5"/>
      <c r="BX5833" s="5"/>
      <c r="BY5833" s="5"/>
    </row>
    <row r="5834" spans="1:77" s="25" customFormat="1" x14ac:dyDescent="0.2">
      <c r="A5834" s="35"/>
      <c r="B5834" s="36"/>
      <c r="C5834" s="37"/>
      <c r="D5834" s="37"/>
      <c r="E5834" s="37"/>
      <c r="F5834" s="37"/>
      <c r="G5834" s="37"/>
      <c r="H5834" s="37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/>
      <c r="BA5834" s="5"/>
      <c r="BB5834" s="5"/>
      <c r="BC5834" s="5"/>
      <c r="BD5834" s="5"/>
      <c r="BE5834" s="5"/>
      <c r="BF5834" s="5"/>
      <c r="BG5834" s="5"/>
      <c r="BH5834" s="5"/>
      <c r="BI5834" s="5"/>
      <c r="BJ5834" s="5"/>
      <c r="BK5834" s="5"/>
      <c r="BL5834" s="5"/>
      <c r="BM5834" s="5"/>
      <c r="BN5834" s="5"/>
      <c r="BO5834" s="5"/>
      <c r="BP5834" s="5"/>
      <c r="BQ5834" s="5"/>
      <c r="BR5834" s="5"/>
      <c r="BS5834" s="5"/>
      <c r="BT5834" s="5"/>
      <c r="BU5834" s="5"/>
      <c r="BV5834" s="5"/>
      <c r="BW5834" s="5"/>
      <c r="BX5834" s="5"/>
      <c r="BY5834" s="5"/>
    </row>
    <row r="5835" spans="1:77" s="25" customFormat="1" x14ac:dyDescent="0.2">
      <c r="A5835" s="35"/>
      <c r="B5835" s="36"/>
      <c r="C5835" s="37"/>
      <c r="D5835" s="37"/>
      <c r="E5835" s="37"/>
      <c r="F5835" s="37"/>
      <c r="G5835" s="37"/>
      <c r="H5835" s="37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/>
      <c r="BA5835" s="5"/>
      <c r="BB5835" s="5"/>
      <c r="BC5835" s="5"/>
      <c r="BD5835" s="5"/>
      <c r="BE5835" s="5"/>
      <c r="BF5835" s="5"/>
      <c r="BG5835" s="5"/>
      <c r="BH5835" s="5"/>
      <c r="BI5835" s="5"/>
      <c r="BJ5835" s="5"/>
      <c r="BK5835" s="5"/>
      <c r="BL5835" s="5"/>
      <c r="BM5835" s="5"/>
      <c r="BN5835" s="5"/>
      <c r="BO5835" s="5"/>
      <c r="BP5835" s="5"/>
      <c r="BQ5835" s="5"/>
      <c r="BR5835" s="5"/>
      <c r="BS5835" s="5"/>
      <c r="BT5835" s="5"/>
      <c r="BU5835" s="5"/>
      <c r="BV5835" s="5"/>
      <c r="BW5835" s="5"/>
      <c r="BX5835" s="5"/>
      <c r="BY5835" s="5"/>
    </row>
    <row r="5836" spans="1:77" s="27" customFormat="1" ht="27.6" customHeight="1" x14ac:dyDescent="0.2">
      <c r="A5836" s="38"/>
      <c r="B5836" s="39"/>
      <c r="C5836" s="40"/>
      <c r="D5836" s="40"/>
      <c r="E5836" s="40"/>
      <c r="F5836" s="40"/>
      <c r="G5836" s="40"/>
      <c r="H5836" s="40"/>
      <c r="I5836" s="26"/>
      <c r="J5836" s="26"/>
      <c r="K5836" s="26"/>
      <c r="L5836" s="26"/>
      <c r="M5836" s="26"/>
      <c r="N5836" s="26"/>
      <c r="O5836" s="26"/>
      <c r="P5836" s="26"/>
      <c r="Q5836" s="26"/>
      <c r="R5836" s="26"/>
      <c r="S5836" s="26"/>
      <c r="T5836" s="26"/>
      <c r="U5836" s="26"/>
      <c r="V5836" s="26"/>
      <c r="W5836" s="26"/>
      <c r="X5836" s="26"/>
      <c r="Y5836" s="26"/>
      <c r="Z5836" s="26"/>
      <c r="AA5836" s="26"/>
      <c r="AB5836" s="26"/>
      <c r="AC5836" s="26"/>
      <c r="AD5836" s="26"/>
      <c r="AE5836" s="26"/>
      <c r="AF5836" s="26"/>
      <c r="AG5836" s="26"/>
      <c r="AH5836" s="26"/>
      <c r="AI5836" s="26"/>
      <c r="AJ5836" s="26"/>
      <c r="AK5836" s="26"/>
      <c r="AL5836" s="26"/>
      <c r="AM5836" s="26"/>
      <c r="AN5836" s="26"/>
      <c r="AO5836" s="26"/>
      <c r="AP5836" s="26"/>
      <c r="AQ5836" s="26"/>
      <c r="AR5836" s="26"/>
      <c r="AS5836" s="26"/>
      <c r="AT5836" s="26"/>
      <c r="AU5836" s="26"/>
      <c r="AV5836" s="26"/>
      <c r="AW5836" s="26"/>
      <c r="AX5836" s="26"/>
      <c r="AY5836" s="26"/>
      <c r="AZ5836" s="26"/>
      <c r="BA5836" s="26"/>
      <c r="BB5836" s="26"/>
      <c r="BC5836" s="26"/>
      <c r="BD5836" s="26"/>
      <c r="BE5836" s="26"/>
      <c r="BF5836" s="26"/>
      <c r="BG5836" s="26"/>
      <c r="BH5836" s="26"/>
      <c r="BI5836" s="26"/>
      <c r="BJ5836" s="26"/>
      <c r="BK5836" s="26"/>
      <c r="BL5836" s="26"/>
      <c r="BM5836" s="26"/>
      <c r="BN5836" s="26"/>
      <c r="BO5836" s="26"/>
      <c r="BP5836" s="26"/>
      <c r="BQ5836" s="26"/>
      <c r="BR5836" s="26"/>
      <c r="BS5836" s="26"/>
      <c r="BT5836" s="26"/>
      <c r="BU5836" s="26"/>
      <c r="BV5836" s="26"/>
      <c r="BW5836" s="26"/>
      <c r="BX5836" s="26"/>
      <c r="BY5836" s="26"/>
    </row>
    <row r="5837" spans="1:77" s="25" customFormat="1" x14ac:dyDescent="0.2">
      <c r="A5837" s="35"/>
      <c r="B5837" s="36"/>
      <c r="C5837" s="37"/>
      <c r="D5837" s="37"/>
      <c r="E5837" s="37"/>
      <c r="F5837" s="37"/>
      <c r="G5837" s="37"/>
      <c r="H5837" s="37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/>
      <c r="BA5837" s="5"/>
      <c r="BB5837" s="5"/>
      <c r="BC5837" s="5"/>
      <c r="BD5837" s="5"/>
      <c r="BE5837" s="5"/>
      <c r="BF5837" s="5"/>
      <c r="BG5837" s="5"/>
      <c r="BH5837" s="5"/>
      <c r="BI5837" s="5"/>
      <c r="BJ5837" s="5"/>
      <c r="BK5837" s="5"/>
      <c r="BL5837" s="5"/>
      <c r="BM5837" s="5"/>
      <c r="BN5837" s="5"/>
      <c r="BO5837" s="5"/>
      <c r="BP5837" s="5"/>
      <c r="BQ5837" s="5"/>
      <c r="BR5837" s="5"/>
      <c r="BS5837" s="5"/>
      <c r="BT5837" s="5"/>
      <c r="BU5837" s="5"/>
      <c r="BV5837" s="5"/>
      <c r="BW5837" s="5"/>
      <c r="BX5837" s="5"/>
      <c r="BY5837" s="5"/>
    </row>
    <row r="5838" spans="1:77" s="25" customFormat="1" x14ac:dyDescent="0.2">
      <c r="A5838" s="35"/>
      <c r="B5838" s="36"/>
      <c r="C5838" s="37"/>
      <c r="D5838" s="37"/>
      <c r="E5838" s="37"/>
      <c r="F5838" s="37"/>
      <c r="G5838" s="37"/>
      <c r="H5838" s="37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/>
      <c r="BA5838" s="5"/>
      <c r="BB5838" s="5"/>
      <c r="BC5838" s="5"/>
      <c r="BD5838" s="5"/>
      <c r="BE5838" s="5"/>
      <c r="BF5838" s="5"/>
      <c r="BG5838" s="5"/>
      <c r="BH5838" s="5"/>
      <c r="BI5838" s="5"/>
      <c r="BJ5838" s="5"/>
      <c r="BK5838" s="5"/>
      <c r="BL5838" s="5"/>
      <c r="BM5838" s="5"/>
      <c r="BN5838" s="5"/>
      <c r="BO5838" s="5"/>
      <c r="BP5838" s="5"/>
      <c r="BQ5838" s="5"/>
      <c r="BR5838" s="5"/>
      <c r="BS5838" s="5"/>
      <c r="BT5838" s="5"/>
      <c r="BU5838" s="5"/>
      <c r="BV5838" s="5"/>
      <c r="BW5838" s="5"/>
      <c r="BX5838" s="5"/>
      <c r="BY5838" s="5"/>
    </row>
    <row r="5839" spans="1:77" s="25" customFormat="1" x14ac:dyDescent="0.2">
      <c r="A5839" s="35"/>
      <c r="B5839" s="36"/>
      <c r="C5839" s="37"/>
      <c r="D5839" s="37"/>
      <c r="E5839" s="37"/>
      <c r="F5839" s="37"/>
      <c r="G5839" s="37"/>
      <c r="H5839" s="37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/>
      <c r="BA5839" s="5"/>
      <c r="BB5839" s="5"/>
      <c r="BC5839" s="5"/>
      <c r="BD5839" s="5"/>
      <c r="BE5839" s="5"/>
      <c r="BF5839" s="5"/>
      <c r="BG5839" s="5"/>
      <c r="BH5839" s="5"/>
      <c r="BI5839" s="5"/>
      <c r="BJ5839" s="5"/>
      <c r="BK5839" s="5"/>
      <c r="BL5839" s="5"/>
      <c r="BM5839" s="5"/>
      <c r="BN5839" s="5"/>
      <c r="BO5839" s="5"/>
      <c r="BP5839" s="5"/>
      <c r="BQ5839" s="5"/>
      <c r="BR5839" s="5"/>
      <c r="BS5839" s="5"/>
      <c r="BT5839" s="5"/>
      <c r="BU5839" s="5"/>
      <c r="BV5839" s="5"/>
      <c r="BW5839" s="5"/>
      <c r="BX5839" s="5"/>
      <c r="BY5839" s="5"/>
    </row>
    <row r="5840" spans="1:77" s="25" customFormat="1" x14ac:dyDescent="0.2">
      <c r="A5840" s="35"/>
      <c r="B5840" s="36"/>
      <c r="C5840" s="37"/>
      <c r="D5840" s="37"/>
      <c r="E5840" s="37"/>
      <c r="F5840" s="37"/>
      <c r="G5840" s="37"/>
      <c r="H5840" s="37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/>
      <c r="BA5840" s="5"/>
      <c r="BB5840" s="5"/>
      <c r="BC5840" s="5"/>
      <c r="BD5840" s="5"/>
      <c r="BE5840" s="5"/>
      <c r="BF5840" s="5"/>
      <c r="BG5840" s="5"/>
      <c r="BH5840" s="5"/>
      <c r="BI5840" s="5"/>
      <c r="BJ5840" s="5"/>
      <c r="BK5840" s="5"/>
      <c r="BL5840" s="5"/>
      <c r="BM5840" s="5"/>
      <c r="BN5840" s="5"/>
      <c r="BO5840" s="5"/>
      <c r="BP5840" s="5"/>
      <c r="BQ5840" s="5"/>
      <c r="BR5840" s="5"/>
      <c r="BS5840" s="5"/>
      <c r="BT5840" s="5"/>
      <c r="BU5840" s="5"/>
      <c r="BV5840" s="5"/>
      <c r="BW5840" s="5"/>
      <c r="BX5840" s="5"/>
      <c r="BY5840" s="5"/>
    </row>
    <row r="5841" spans="1:77" s="25" customFormat="1" x14ac:dyDescent="0.2">
      <c r="A5841" s="35"/>
      <c r="B5841" s="36"/>
      <c r="C5841" s="37"/>
      <c r="D5841" s="37"/>
      <c r="E5841" s="37"/>
      <c r="F5841" s="37"/>
      <c r="G5841" s="37"/>
      <c r="H5841" s="37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/>
      <c r="BA5841" s="5"/>
      <c r="BB5841" s="5"/>
      <c r="BC5841" s="5"/>
      <c r="BD5841" s="5"/>
      <c r="BE5841" s="5"/>
      <c r="BF5841" s="5"/>
      <c r="BG5841" s="5"/>
      <c r="BH5841" s="5"/>
      <c r="BI5841" s="5"/>
      <c r="BJ5841" s="5"/>
      <c r="BK5841" s="5"/>
      <c r="BL5841" s="5"/>
      <c r="BM5841" s="5"/>
      <c r="BN5841" s="5"/>
      <c r="BO5841" s="5"/>
      <c r="BP5841" s="5"/>
      <c r="BQ5841" s="5"/>
      <c r="BR5841" s="5"/>
      <c r="BS5841" s="5"/>
      <c r="BT5841" s="5"/>
      <c r="BU5841" s="5"/>
      <c r="BV5841" s="5"/>
      <c r="BW5841" s="5"/>
      <c r="BX5841" s="5"/>
      <c r="BY5841" s="5"/>
    </row>
    <row r="5842" spans="1:77" s="25" customFormat="1" x14ac:dyDescent="0.2">
      <c r="A5842" s="35"/>
      <c r="B5842" s="36"/>
      <c r="C5842" s="37"/>
      <c r="D5842" s="37"/>
      <c r="E5842" s="37"/>
      <c r="F5842" s="37"/>
      <c r="G5842" s="37"/>
      <c r="H5842" s="37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/>
      <c r="BA5842" s="5"/>
      <c r="BB5842" s="5"/>
      <c r="BC5842" s="5"/>
      <c r="BD5842" s="5"/>
      <c r="BE5842" s="5"/>
      <c r="BF5842" s="5"/>
      <c r="BG5842" s="5"/>
      <c r="BH5842" s="5"/>
      <c r="BI5842" s="5"/>
      <c r="BJ5842" s="5"/>
      <c r="BK5842" s="5"/>
      <c r="BL5842" s="5"/>
      <c r="BM5842" s="5"/>
      <c r="BN5842" s="5"/>
      <c r="BO5842" s="5"/>
      <c r="BP5842" s="5"/>
      <c r="BQ5842" s="5"/>
      <c r="BR5842" s="5"/>
      <c r="BS5842" s="5"/>
      <c r="BT5842" s="5"/>
      <c r="BU5842" s="5"/>
      <c r="BV5842" s="5"/>
      <c r="BW5842" s="5"/>
      <c r="BX5842" s="5"/>
      <c r="BY5842" s="5"/>
    </row>
    <row r="5843" spans="1:77" s="25" customFormat="1" x14ac:dyDescent="0.2">
      <c r="A5843" s="35"/>
      <c r="B5843" s="36"/>
      <c r="C5843" s="37"/>
      <c r="D5843" s="37"/>
      <c r="E5843" s="37"/>
      <c r="F5843" s="37"/>
      <c r="G5843" s="37"/>
      <c r="H5843" s="37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/>
      <c r="BA5843" s="5"/>
      <c r="BB5843" s="5"/>
      <c r="BC5843" s="5"/>
      <c r="BD5843" s="5"/>
      <c r="BE5843" s="5"/>
      <c r="BF5843" s="5"/>
      <c r="BG5843" s="5"/>
      <c r="BH5843" s="5"/>
      <c r="BI5843" s="5"/>
      <c r="BJ5843" s="5"/>
      <c r="BK5843" s="5"/>
      <c r="BL5843" s="5"/>
      <c r="BM5843" s="5"/>
      <c r="BN5843" s="5"/>
      <c r="BO5843" s="5"/>
      <c r="BP5843" s="5"/>
      <c r="BQ5843" s="5"/>
      <c r="BR5843" s="5"/>
      <c r="BS5843" s="5"/>
      <c r="BT5843" s="5"/>
      <c r="BU5843" s="5"/>
      <c r="BV5843" s="5"/>
      <c r="BW5843" s="5"/>
      <c r="BX5843" s="5"/>
      <c r="BY5843" s="5"/>
    </row>
    <row r="5844" spans="1:77" s="25" customFormat="1" x14ac:dyDescent="0.2">
      <c r="A5844" s="35"/>
      <c r="B5844" s="36"/>
      <c r="C5844" s="37"/>
      <c r="D5844" s="37"/>
      <c r="E5844" s="37"/>
      <c r="F5844" s="37"/>
      <c r="G5844" s="37"/>
      <c r="H5844" s="37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/>
      <c r="BA5844" s="5"/>
      <c r="BB5844" s="5"/>
      <c r="BC5844" s="5"/>
      <c r="BD5844" s="5"/>
      <c r="BE5844" s="5"/>
      <c r="BF5844" s="5"/>
      <c r="BG5844" s="5"/>
      <c r="BH5844" s="5"/>
      <c r="BI5844" s="5"/>
      <c r="BJ5844" s="5"/>
      <c r="BK5844" s="5"/>
      <c r="BL5844" s="5"/>
      <c r="BM5844" s="5"/>
      <c r="BN5844" s="5"/>
      <c r="BO5844" s="5"/>
      <c r="BP5844" s="5"/>
      <c r="BQ5844" s="5"/>
      <c r="BR5844" s="5"/>
      <c r="BS5844" s="5"/>
      <c r="BT5844" s="5"/>
      <c r="BU5844" s="5"/>
      <c r="BV5844" s="5"/>
      <c r="BW5844" s="5"/>
      <c r="BX5844" s="5"/>
      <c r="BY5844" s="5"/>
    </row>
    <row r="5845" spans="1:77" s="25" customFormat="1" x14ac:dyDescent="0.2">
      <c r="A5845" s="35"/>
      <c r="B5845" s="36"/>
      <c r="C5845" s="37"/>
      <c r="D5845" s="37"/>
      <c r="E5845" s="37"/>
      <c r="F5845" s="37"/>
      <c r="G5845" s="37"/>
      <c r="H5845" s="37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/>
      <c r="BA5845" s="5"/>
      <c r="BB5845" s="5"/>
      <c r="BC5845" s="5"/>
      <c r="BD5845" s="5"/>
      <c r="BE5845" s="5"/>
      <c r="BF5845" s="5"/>
      <c r="BG5845" s="5"/>
      <c r="BH5845" s="5"/>
      <c r="BI5845" s="5"/>
      <c r="BJ5845" s="5"/>
      <c r="BK5845" s="5"/>
      <c r="BL5845" s="5"/>
      <c r="BM5845" s="5"/>
      <c r="BN5845" s="5"/>
      <c r="BO5845" s="5"/>
      <c r="BP5845" s="5"/>
      <c r="BQ5845" s="5"/>
      <c r="BR5845" s="5"/>
      <c r="BS5845" s="5"/>
      <c r="BT5845" s="5"/>
      <c r="BU5845" s="5"/>
      <c r="BV5845" s="5"/>
      <c r="BW5845" s="5"/>
      <c r="BX5845" s="5"/>
      <c r="BY5845" s="5"/>
    </row>
    <row r="5846" spans="1:77" s="25" customFormat="1" x14ac:dyDescent="0.2">
      <c r="A5846" s="35"/>
      <c r="B5846" s="36"/>
      <c r="C5846" s="37"/>
      <c r="D5846" s="37"/>
      <c r="E5846" s="37"/>
      <c r="F5846" s="37"/>
      <c r="G5846" s="37"/>
      <c r="H5846" s="37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/>
      <c r="BA5846" s="5"/>
      <c r="BB5846" s="5"/>
      <c r="BC5846" s="5"/>
      <c r="BD5846" s="5"/>
      <c r="BE5846" s="5"/>
      <c r="BF5846" s="5"/>
      <c r="BG5846" s="5"/>
      <c r="BH5846" s="5"/>
      <c r="BI5846" s="5"/>
      <c r="BJ5846" s="5"/>
      <c r="BK5846" s="5"/>
      <c r="BL5846" s="5"/>
      <c r="BM5846" s="5"/>
      <c r="BN5846" s="5"/>
      <c r="BO5846" s="5"/>
      <c r="BP5846" s="5"/>
      <c r="BQ5846" s="5"/>
      <c r="BR5846" s="5"/>
      <c r="BS5846" s="5"/>
      <c r="BT5846" s="5"/>
      <c r="BU5846" s="5"/>
      <c r="BV5846" s="5"/>
      <c r="BW5846" s="5"/>
      <c r="BX5846" s="5"/>
      <c r="BY5846" s="5"/>
    </row>
    <row r="5847" spans="1:77" s="25" customFormat="1" x14ac:dyDescent="0.2">
      <c r="A5847" s="35"/>
      <c r="B5847" s="36"/>
      <c r="C5847" s="37"/>
      <c r="D5847" s="37"/>
      <c r="E5847" s="37"/>
      <c r="F5847" s="37"/>
      <c r="G5847" s="37"/>
      <c r="H5847" s="37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/>
      <c r="BA5847" s="5"/>
      <c r="BB5847" s="5"/>
      <c r="BC5847" s="5"/>
      <c r="BD5847" s="5"/>
      <c r="BE5847" s="5"/>
      <c r="BF5847" s="5"/>
      <c r="BG5847" s="5"/>
      <c r="BH5847" s="5"/>
      <c r="BI5847" s="5"/>
      <c r="BJ5847" s="5"/>
      <c r="BK5847" s="5"/>
      <c r="BL5847" s="5"/>
      <c r="BM5847" s="5"/>
      <c r="BN5847" s="5"/>
      <c r="BO5847" s="5"/>
      <c r="BP5847" s="5"/>
      <c r="BQ5847" s="5"/>
      <c r="BR5847" s="5"/>
      <c r="BS5847" s="5"/>
      <c r="BT5847" s="5"/>
      <c r="BU5847" s="5"/>
      <c r="BV5847" s="5"/>
      <c r="BW5847" s="5"/>
      <c r="BX5847" s="5"/>
      <c r="BY5847" s="5"/>
    </row>
    <row r="5848" spans="1:77" s="25" customFormat="1" x14ac:dyDescent="0.2">
      <c r="A5848" s="35"/>
      <c r="B5848" s="36"/>
      <c r="C5848" s="37"/>
      <c r="D5848" s="37"/>
      <c r="E5848" s="37"/>
      <c r="F5848" s="37"/>
      <c r="G5848" s="37"/>
      <c r="H5848" s="37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/>
      <c r="BA5848" s="5"/>
      <c r="BB5848" s="5"/>
      <c r="BC5848" s="5"/>
      <c r="BD5848" s="5"/>
      <c r="BE5848" s="5"/>
      <c r="BF5848" s="5"/>
      <c r="BG5848" s="5"/>
      <c r="BH5848" s="5"/>
      <c r="BI5848" s="5"/>
      <c r="BJ5848" s="5"/>
      <c r="BK5848" s="5"/>
      <c r="BL5848" s="5"/>
      <c r="BM5848" s="5"/>
      <c r="BN5848" s="5"/>
      <c r="BO5848" s="5"/>
      <c r="BP5848" s="5"/>
      <c r="BQ5848" s="5"/>
      <c r="BR5848" s="5"/>
      <c r="BS5848" s="5"/>
      <c r="BT5848" s="5"/>
      <c r="BU5848" s="5"/>
      <c r="BV5848" s="5"/>
      <c r="BW5848" s="5"/>
      <c r="BX5848" s="5"/>
      <c r="BY5848" s="5"/>
    </row>
    <row r="5849" spans="1:77" s="25" customFormat="1" x14ac:dyDescent="0.2">
      <c r="A5849" s="35"/>
      <c r="B5849" s="36"/>
      <c r="C5849" s="37"/>
      <c r="D5849" s="37"/>
      <c r="E5849" s="37"/>
      <c r="F5849" s="37"/>
      <c r="G5849" s="37"/>
      <c r="H5849" s="37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/>
      <c r="BA5849" s="5"/>
      <c r="BB5849" s="5"/>
      <c r="BC5849" s="5"/>
      <c r="BD5849" s="5"/>
      <c r="BE5849" s="5"/>
      <c r="BF5849" s="5"/>
      <c r="BG5849" s="5"/>
      <c r="BH5849" s="5"/>
      <c r="BI5849" s="5"/>
      <c r="BJ5849" s="5"/>
      <c r="BK5849" s="5"/>
      <c r="BL5849" s="5"/>
      <c r="BM5849" s="5"/>
      <c r="BN5849" s="5"/>
      <c r="BO5849" s="5"/>
      <c r="BP5849" s="5"/>
      <c r="BQ5849" s="5"/>
      <c r="BR5849" s="5"/>
      <c r="BS5849" s="5"/>
      <c r="BT5849" s="5"/>
      <c r="BU5849" s="5"/>
      <c r="BV5849" s="5"/>
      <c r="BW5849" s="5"/>
      <c r="BX5849" s="5"/>
      <c r="BY5849" s="5"/>
    </row>
    <row r="5850" spans="1:77" s="25" customFormat="1" x14ac:dyDescent="0.2">
      <c r="A5850" s="35"/>
      <c r="B5850" s="36"/>
      <c r="C5850" s="37"/>
      <c r="D5850" s="37"/>
      <c r="E5850" s="37"/>
      <c r="F5850" s="37"/>
      <c r="G5850" s="37"/>
      <c r="H5850" s="37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/>
      <c r="BA5850" s="5"/>
      <c r="BB5850" s="5"/>
      <c r="BC5850" s="5"/>
      <c r="BD5850" s="5"/>
      <c r="BE5850" s="5"/>
      <c r="BF5850" s="5"/>
      <c r="BG5850" s="5"/>
      <c r="BH5850" s="5"/>
      <c r="BI5850" s="5"/>
      <c r="BJ5850" s="5"/>
      <c r="BK5850" s="5"/>
      <c r="BL5850" s="5"/>
      <c r="BM5850" s="5"/>
      <c r="BN5850" s="5"/>
      <c r="BO5850" s="5"/>
      <c r="BP5850" s="5"/>
      <c r="BQ5850" s="5"/>
      <c r="BR5850" s="5"/>
      <c r="BS5850" s="5"/>
      <c r="BT5850" s="5"/>
      <c r="BU5850" s="5"/>
      <c r="BV5850" s="5"/>
      <c r="BW5850" s="5"/>
      <c r="BX5850" s="5"/>
      <c r="BY5850" s="5"/>
    </row>
    <row r="5851" spans="1:77" s="25" customFormat="1" x14ac:dyDescent="0.2">
      <c r="A5851" s="35"/>
      <c r="B5851" s="36"/>
      <c r="C5851" s="37"/>
      <c r="D5851" s="37"/>
      <c r="E5851" s="37"/>
      <c r="F5851" s="37"/>
      <c r="G5851" s="37"/>
      <c r="H5851" s="37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/>
      <c r="BA5851" s="5"/>
      <c r="BB5851" s="5"/>
      <c r="BC5851" s="5"/>
      <c r="BD5851" s="5"/>
      <c r="BE5851" s="5"/>
      <c r="BF5851" s="5"/>
      <c r="BG5851" s="5"/>
      <c r="BH5851" s="5"/>
      <c r="BI5851" s="5"/>
      <c r="BJ5851" s="5"/>
      <c r="BK5851" s="5"/>
      <c r="BL5851" s="5"/>
      <c r="BM5851" s="5"/>
      <c r="BN5851" s="5"/>
      <c r="BO5851" s="5"/>
      <c r="BP5851" s="5"/>
      <c r="BQ5851" s="5"/>
      <c r="BR5851" s="5"/>
      <c r="BS5851" s="5"/>
      <c r="BT5851" s="5"/>
      <c r="BU5851" s="5"/>
      <c r="BV5851" s="5"/>
      <c r="BW5851" s="5"/>
      <c r="BX5851" s="5"/>
      <c r="BY5851" s="5"/>
    </row>
    <row r="5852" spans="1:77" s="25" customFormat="1" x14ac:dyDescent="0.2">
      <c r="A5852" s="35"/>
      <c r="B5852" s="36"/>
      <c r="C5852" s="37"/>
      <c r="D5852" s="37"/>
      <c r="E5852" s="37"/>
      <c r="F5852" s="37"/>
      <c r="G5852" s="37"/>
      <c r="H5852" s="37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/>
      <c r="BA5852" s="5"/>
      <c r="BB5852" s="5"/>
      <c r="BC5852" s="5"/>
      <c r="BD5852" s="5"/>
      <c r="BE5852" s="5"/>
      <c r="BF5852" s="5"/>
      <c r="BG5852" s="5"/>
      <c r="BH5852" s="5"/>
      <c r="BI5852" s="5"/>
      <c r="BJ5852" s="5"/>
      <c r="BK5852" s="5"/>
      <c r="BL5852" s="5"/>
      <c r="BM5852" s="5"/>
      <c r="BN5852" s="5"/>
      <c r="BO5852" s="5"/>
      <c r="BP5852" s="5"/>
      <c r="BQ5852" s="5"/>
      <c r="BR5852" s="5"/>
      <c r="BS5852" s="5"/>
      <c r="BT5852" s="5"/>
      <c r="BU5852" s="5"/>
      <c r="BV5852" s="5"/>
      <c r="BW5852" s="5"/>
      <c r="BX5852" s="5"/>
      <c r="BY5852" s="5"/>
    </row>
    <row r="5853" spans="1:77" s="25" customFormat="1" x14ac:dyDescent="0.2">
      <c r="A5853" s="35"/>
      <c r="B5853" s="36"/>
      <c r="C5853" s="37"/>
      <c r="D5853" s="37"/>
      <c r="E5853" s="37"/>
      <c r="F5853" s="37"/>
      <c r="G5853" s="37"/>
      <c r="H5853" s="37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/>
      <c r="BB5853" s="5"/>
      <c r="BC5853" s="5"/>
      <c r="BD5853" s="5"/>
      <c r="BE5853" s="5"/>
      <c r="BF5853" s="5"/>
      <c r="BG5853" s="5"/>
      <c r="BH5853" s="5"/>
      <c r="BI5853" s="5"/>
      <c r="BJ5853" s="5"/>
      <c r="BK5853" s="5"/>
      <c r="BL5853" s="5"/>
      <c r="BM5853" s="5"/>
      <c r="BN5853" s="5"/>
      <c r="BO5853" s="5"/>
      <c r="BP5853" s="5"/>
      <c r="BQ5853" s="5"/>
      <c r="BR5853" s="5"/>
      <c r="BS5853" s="5"/>
      <c r="BT5853" s="5"/>
      <c r="BU5853" s="5"/>
      <c r="BV5853" s="5"/>
      <c r="BW5853" s="5"/>
      <c r="BX5853" s="5"/>
      <c r="BY5853" s="5"/>
    </row>
    <row r="5854" spans="1:77" s="25" customFormat="1" x14ac:dyDescent="0.2">
      <c r="A5854" s="35"/>
      <c r="B5854" s="36"/>
      <c r="C5854" s="37"/>
      <c r="D5854" s="37"/>
      <c r="E5854" s="37"/>
      <c r="F5854" s="37"/>
      <c r="G5854" s="37"/>
      <c r="H5854" s="37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/>
      <c r="BB5854" s="5"/>
      <c r="BC5854" s="5"/>
      <c r="BD5854" s="5"/>
      <c r="BE5854" s="5"/>
      <c r="BF5854" s="5"/>
      <c r="BG5854" s="5"/>
      <c r="BH5854" s="5"/>
      <c r="BI5854" s="5"/>
      <c r="BJ5854" s="5"/>
      <c r="BK5854" s="5"/>
      <c r="BL5854" s="5"/>
      <c r="BM5854" s="5"/>
      <c r="BN5854" s="5"/>
      <c r="BO5854" s="5"/>
      <c r="BP5854" s="5"/>
      <c r="BQ5854" s="5"/>
      <c r="BR5854" s="5"/>
      <c r="BS5854" s="5"/>
      <c r="BT5854" s="5"/>
      <c r="BU5854" s="5"/>
      <c r="BV5854" s="5"/>
      <c r="BW5854" s="5"/>
      <c r="BX5854" s="5"/>
      <c r="BY5854" s="5"/>
    </row>
    <row r="5855" spans="1:77" s="25" customFormat="1" x14ac:dyDescent="0.2">
      <c r="A5855" s="35"/>
      <c r="B5855" s="36"/>
      <c r="C5855" s="37"/>
      <c r="D5855" s="37"/>
      <c r="E5855" s="37"/>
      <c r="F5855" s="37"/>
      <c r="G5855" s="37"/>
      <c r="H5855" s="37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  <c r="AY5855" s="5"/>
      <c r="AZ5855" s="5"/>
      <c r="BA5855" s="5"/>
      <c r="BB5855" s="5"/>
      <c r="BC5855" s="5"/>
      <c r="BD5855" s="5"/>
      <c r="BE5855" s="5"/>
      <c r="BF5855" s="5"/>
      <c r="BG5855" s="5"/>
      <c r="BH5855" s="5"/>
      <c r="BI5855" s="5"/>
      <c r="BJ5855" s="5"/>
      <c r="BK5855" s="5"/>
      <c r="BL5855" s="5"/>
      <c r="BM5855" s="5"/>
      <c r="BN5855" s="5"/>
      <c r="BO5855" s="5"/>
      <c r="BP5855" s="5"/>
      <c r="BQ5855" s="5"/>
      <c r="BR5855" s="5"/>
      <c r="BS5855" s="5"/>
      <c r="BT5855" s="5"/>
      <c r="BU5855" s="5"/>
      <c r="BV5855" s="5"/>
      <c r="BW5855" s="5"/>
      <c r="BX5855" s="5"/>
      <c r="BY5855" s="5"/>
    </row>
    <row r="5856" spans="1:77" s="25" customFormat="1" x14ac:dyDescent="0.2">
      <c r="A5856" s="35"/>
      <c r="B5856" s="36"/>
      <c r="C5856" s="37"/>
      <c r="D5856" s="37"/>
      <c r="E5856" s="37"/>
      <c r="F5856" s="37"/>
      <c r="G5856" s="37"/>
      <c r="H5856" s="37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/>
      <c r="BA5856" s="5"/>
      <c r="BB5856" s="5"/>
      <c r="BC5856" s="5"/>
      <c r="BD5856" s="5"/>
      <c r="BE5856" s="5"/>
      <c r="BF5856" s="5"/>
      <c r="BG5856" s="5"/>
      <c r="BH5856" s="5"/>
      <c r="BI5856" s="5"/>
      <c r="BJ5856" s="5"/>
      <c r="BK5856" s="5"/>
      <c r="BL5856" s="5"/>
      <c r="BM5856" s="5"/>
      <c r="BN5856" s="5"/>
      <c r="BO5856" s="5"/>
      <c r="BP5856" s="5"/>
      <c r="BQ5856" s="5"/>
      <c r="BR5856" s="5"/>
      <c r="BS5856" s="5"/>
      <c r="BT5856" s="5"/>
      <c r="BU5856" s="5"/>
      <c r="BV5856" s="5"/>
      <c r="BW5856" s="5"/>
      <c r="BX5856" s="5"/>
      <c r="BY5856" s="5"/>
    </row>
    <row r="5857" spans="1:77" s="25" customFormat="1" x14ac:dyDescent="0.2">
      <c r="A5857" s="35"/>
      <c r="B5857" s="36"/>
      <c r="C5857" s="37"/>
      <c r="D5857" s="37"/>
      <c r="E5857" s="37"/>
      <c r="F5857" s="37"/>
      <c r="G5857" s="37"/>
      <c r="H5857" s="37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/>
      <c r="BA5857" s="5"/>
      <c r="BB5857" s="5"/>
      <c r="BC5857" s="5"/>
      <c r="BD5857" s="5"/>
      <c r="BE5857" s="5"/>
      <c r="BF5857" s="5"/>
      <c r="BG5857" s="5"/>
      <c r="BH5857" s="5"/>
      <c r="BI5857" s="5"/>
      <c r="BJ5857" s="5"/>
      <c r="BK5857" s="5"/>
      <c r="BL5857" s="5"/>
      <c r="BM5857" s="5"/>
      <c r="BN5857" s="5"/>
      <c r="BO5857" s="5"/>
      <c r="BP5857" s="5"/>
      <c r="BQ5857" s="5"/>
      <c r="BR5857" s="5"/>
      <c r="BS5857" s="5"/>
      <c r="BT5857" s="5"/>
      <c r="BU5857" s="5"/>
      <c r="BV5857" s="5"/>
      <c r="BW5857" s="5"/>
      <c r="BX5857" s="5"/>
      <c r="BY5857" s="5"/>
    </row>
    <row r="5858" spans="1:77" s="25" customFormat="1" x14ac:dyDescent="0.2">
      <c r="A5858" s="35"/>
      <c r="B5858" s="36"/>
      <c r="C5858" s="37"/>
      <c r="D5858" s="37"/>
      <c r="E5858" s="37"/>
      <c r="F5858" s="37"/>
      <c r="G5858" s="37"/>
      <c r="H5858" s="37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  <c r="AY5858" s="5"/>
      <c r="AZ5858" s="5"/>
      <c r="BA5858" s="5"/>
      <c r="BB5858" s="5"/>
      <c r="BC5858" s="5"/>
      <c r="BD5858" s="5"/>
      <c r="BE5858" s="5"/>
      <c r="BF5858" s="5"/>
      <c r="BG5858" s="5"/>
      <c r="BH5858" s="5"/>
      <c r="BI5858" s="5"/>
      <c r="BJ5858" s="5"/>
      <c r="BK5858" s="5"/>
      <c r="BL5858" s="5"/>
      <c r="BM5858" s="5"/>
      <c r="BN5858" s="5"/>
      <c r="BO5858" s="5"/>
      <c r="BP5858" s="5"/>
      <c r="BQ5858" s="5"/>
      <c r="BR5858" s="5"/>
      <c r="BS5858" s="5"/>
      <c r="BT5858" s="5"/>
      <c r="BU5858" s="5"/>
      <c r="BV5858" s="5"/>
      <c r="BW5858" s="5"/>
      <c r="BX5858" s="5"/>
      <c r="BY5858" s="5"/>
    </row>
    <row r="5859" spans="1:77" s="25" customFormat="1" x14ac:dyDescent="0.2">
      <c r="A5859" s="35"/>
      <c r="B5859" s="36"/>
      <c r="C5859" s="37"/>
      <c r="D5859" s="37"/>
      <c r="E5859" s="37"/>
      <c r="F5859" s="37"/>
      <c r="G5859" s="37"/>
      <c r="H5859" s="37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  <c r="AY5859" s="5"/>
      <c r="AZ5859" s="5"/>
      <c r="BA5859" s="5"/>
      <c r="BB5859" s="5"/>
      <c r="BC5859" s="5"/>
      <c r="BD5859" s="5"/>
      <c r="BE5859" s="5"/>
      <c r="BF5859" s="5"/>
      <c r="BG5859" s="5"/>
      <c r="BH5859" s="5"/>
      <c r="BI5859" s="5"/>
      <c r="BJ5859" s="5"/>
      <c r="BK5859" s="5"/>
      <c r="BL5859" s="5"/>
      <c r="BM5859" s="5"/>
      <c r="BN5859" s="5"/>
      <c r="BO5859" s="5"/>
      <c r="BP5859" s="5"/>
      <c r="BQ5859" s="5"/>
      <c r="BR5859" s="5"/>
      <c r="BS5859" s="5"/>
      <c r="BT5859" s="5"/>
      <c r="BU5859" s="5"/>
      <c r="BV5859" s="5"/>
      <c r="BW5859" s="5"/>
      <c r="BX5859" s="5"/>
      <c r="BY5859" s="5"/>
    </row>
    <row r="5860" spans="1:77" s="25" customFormat="1" x14ac:dyDescent="0.2">
      <c r="A5860" s="35"/>
      <c r="B5860" s="36"/>
      <c r="C5860" s="37"/>
      <c r="D5860" s="37"/>
      <c r="E5860" s="37"/>
      <c r="F5860" s="37"/>
      <c r="G5860" s="37"/>
      <c r="H5860" s="37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/>
      <c r="BA5860" s="5"/>
      <c r="BB5860" s="5"/>
      <c r="BC5860" s="5"/>
      <c r="BD5860" s="5"/>
      <c r="BE5860" s="5"/>
      <c r="BF5860" s="5"/>
      <c r="BG5860" s="5"/>
      <c r="BH5860" s="5"/>
      <c r="BI5860" s="5"/>
      <c r="BJ5860" s="5"/>
      <c r="BK5860" s="5"/>
      <c r="BL5860" s="5"/>
      <c r="BM5860" s="5"/>
      <c r="BN5860" s="5"/>
      <c r="BO5860" s="5"/>
      <c r="BP5860" s="5"/>
      <c r="BQ5860" s="5"/>
      <c r="BR5860" s="5"/>
      <c r="BS5860" s="5"/>
      <c r="BT5860" s="5"/>
      <c r="BU5860" s="5"/>
      <c r="BV5860" s="5"/>
      <c r="BW5860" s="5"/>
      <c r="BX5860" s="5"/>
      <c r="BY5860" s="5"/>
    </row>
    <row r="5861" spans="1:77" s="25" customFormat="1" x14ac:dyDescent="0.2">
      <c r="A5861" s="35"/>
      <c r="B5861" s="36"/>
      <c r="C5861" s="37"/>
      <c r="D5861" s="37"/>
      <c r="E5861" s="37"/>
      <c r="F5861" s="37"/>
      <c r="G5861" s="37"/>
      <c r="H5861" s="37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/>
      <c r="BB5861" s="5"/>
      <c r="BC5861" s="5"/>
      <c r="BD5861" s="5"/>
      <c r="BE5861" s="5"/>
      <c r="BF5861" s="5"/>
      <c r="BG5861" s="5"/>
      <c r="BH5861" s="5"/>
      <c r="BI5861" s="5"/>
      <c r="BJ5861" s="5"/>
      <c r="BK5861" s="5"/>
      <c r="BL5861" s="5"/>
      <c r="BM5861" s="5"/>
      <c r="BN5861" s="5"/>
      <c r="BO5861" s="5"/>
      <c r="BP5861" s="5"/>
      <c r="BQ5861" s="5"/>
      <c r="BR5861" s="5"/>
      <c r="BS5861" s="5"/>
      <c r="BT5861" s="5"/>
      <c r="BU5861" s="5"/>
      <c r="BV5861" s="5"/>
      <c r="BW5861" s="5"/>
      <c r="BX5861" s="5"/>
      <c r="BY5861" s="5"/>
    </row>
    <row r="5862" spans="1:77" s="25" customFormat="1" x14ac:dyDescent="0.2">
      <c r="A5862" s="35"/>
      <c r="B5862" s="36"/>
      <c r="C5862" s="37"/>
      <c r="D5862" s="37"/>
      <c r="E5862" s="37"/>
      <c r="F5862" s="37"/>
      <c r="G5862" s="37"/>
      <c r="H5862" s="37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/>
      <c r="BA5862" s="5"/>
      <c r="BB5862" s="5"/>
      <c r="BC5862" s="5"/>
      <c r="BD5862" s="5"/>
      <c r="BE5862" s="5"/>
      <c r="BF5862" s="5"/>
      <c r="BG5862" s="5"/>
      <c r="BH5862" s="5"/>
      <c r="BI5862" s="5"/>
      <c r="BJ5862" s="5"/>
      <c r="BK5862" s="5"/>
      <c r="BL5862" s="5"/>
      <c r="BM5862" s="5"/>
      <c r="BN5862" s="5"/>
      <c r="BO5862" s="5"/>
      <c r="BP5862" s="5"/>
      <c r="BQ5862" s="5"/>
      <c r="BR5862" s="5"/>
      <c r="BS5862" s="5"/>
      <c r="BT5862" s="5"/>
      <c r="BU5862" s="5"/>
      <c r="BV5862" s="5"/>
      <c r="BW5862" s="5"/>
      <c r="BX5862" s="5"/>
      <c r="BY5862" s="5"/>
    </row>
    <row r="5863" spans="1:77" s="25" customFormat="1" x14ac:dyDescent="0.2">
      <c r="A5863" s="35"/>
      <c r="B5863" s="36"/>
      <c r="C5863" s="37"/>
      <c r="D5863" s="37"/>
      <c r="E5863" s="37"/>
      <c r="F5863" s="37"/>
      <c r="G5863" s="37"/>
      <c r="H5863" s="37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  <c r="AY5863" s="5"/>
      <c r="AZ5863" s="5"/>
      <c r="BA5863" s="5"/>
      <c r="BB5863" s="5"/>
      <c r="BC5863" s="5"/>
      <c r="BD5863" s="5"/>
      <c r="BE5863" s="5"/>
      <c r="BF5863" s="5"/>
      <c r="BG5863" s="5"/>
      <c r="BH5863" s="5"/>
      <c r="BI5863" s="5"/>
      <c r="BJ5863" s="5"/>
      <c r="BK5863" s="5"/>
      <c r="BL5863" s="5"/>
      <c r="BM5863" s="5"/>
      <c r="BN5863" s="5"/>
      <c r="BO5863" s="5"/>
      <c r="BP5863" s="5"/>
      <c r="BQ5863" s="5"/>
      <c r="BR5863" s="5"/>
      <c r="BS5863" s="5"/>
      <c r="BT5863" s="5"/>
      <c r="BU5863" s="5"/>
      <c r="BV5863" s="5"/>
      <c r="BW5863" s="5"/>
      <c r="BX5863" s="5"/>
      <c r="BY5863" s="5"/>
    </row>
    <row r="5864" spans="1:77" s="25" customFormat="1" x14ac:dyDescent="0.2">
      <c r="A5864" s="35"/>
      <c r="B5864" s="36"/>
      <c r="C5864" s="37"/>
      <c r="D5864" s="37"/>
      <c r="E5864" s="37"/>
      <c r="F5864" s="37"/>
      <c r="G5864" s="37"/>
      <c r="H5864" s="37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  <c r="AY5864" s="5"/>
      <c r="AZ5864" s="5"/>
      <c r="BA5864" s="5"/>
      <c r="BB5864" s="5"/>
      <c r="BC5864" s="5"/>
      <c r="BD5864" s="5"/>
      <c r="BE5864" s="5"/>
      <c r="BF5864" s="5"/>
      <c r="BG5864" s="5"/>
      <c r="BH5864" s="5"/>
      <c r="BI5864" s="5"/>
      <c r="BJ5864" s="5"/>
      <c r="BK5864" s="5"/>
      <c r="BL5864" s="5"/>
      <c r="BM5864" s="5"/>
      <c r="BN5864" s="5"/>
      <c r="BO5864" s="5"/>
      <c r="BP5864" s="5"/>
      <c r="BQ5864" s="5"/>
      <c r="BR5864" s="5"/>
      <c r="BS5864" s="5"/>
      <c r="BT5864" s="5"/>
      <c r="BU5864" s="5"/>
      <c r="BV5864" s="5"/>
      <c r="BW5864" s="5"/>
      <c r="BX5864" s="5"/>
      <c r="BY5864" s="5"/>
    </row>
    <row r="5865" spans="1:77" s="25" customFormat="1" x14ac:dyDescent="0.2">
      <c r="A5865" s="35"/>
      <c r="B5865" s="36"/>
      <c r="C5865" s="37"/>
      <c r="D5865" s="37"/>
      <c r="E5865" s="37"/>
      <c r="F5865" s="37"/>
      <c r="G5865" s="37"/>
      <c r="H5865" s="37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  <c r="AY5865" s="5"/>
      <c r="AZ5865" s="5"/>
      <c r="BA5865" s="5"/>
      <c r="BB5865" s="5"/>
      <c r="BC5865" s="5"/>
      <c r="BD5865" s="5"/>
      <c r="BE5865" s="5"/>
      <c r="BF5865" s="5"/>
      <c r="BG5865" s="5"/>
      <c r="BH5865" s="5"/>
      <c r="BI5865" s="5"/>
      <c r="BJ5865" s="5"/>
      <c r="BK5865" s="5"/>
      <c r="BL5865" s="5"/>
      <c r="BM5865" s="5"/>
      <c r="BN5865" s="5"/>
      <c r="BO5865" s="5"/>
      <c r="BP5865" s="5"/>
      <c r="BQ5865" s="5"/>
      <c r="BR5865" s="5"/>
      <c r="BS5865" s="5"/>
      <c r="BT5865" s="5"/>
      <c r="BU5865" s="5"/>
      <c r="BV5865" s="5"/>
      <c r="BW5865" s="5"/>
      <c r="BX5865" s="5"/>
      <c r="BY5865" s="5"/>
    </row>
    <row r="5866" spans="1:77" s="25" customFormat="1" x14ac:dyDescent="0.2">
      <c r="A5866" s="35"/>
      <c r="B5866" s="36"/>
      <c r="C5866" s="37"/>
      <c r="D5866" s="37"/>
      <c r="E5866" s="37"/>
      <c r="F5866" s="37"/>
      <c r="G5866" s="37"/>
      <c r="H5866" s="37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  <c r="AY5866" s="5"/>
      <c r="AZ5866" s="5"/>
      <c r="BA5866" s="5"/>
      <c r="BB5866" s="5"/>
      <c r="BC5866" s="5"/>
      <c r="BD5866" s="5"/>
      <c r="BE5866" s="5"/>
      <c r="BF5866" s="5"/>
      <c r="BG5866" s="5"/>
      <c r="BH5866" s="5"/>
      <c r="BI5866" s="5"/>
      <c r="BJ5866" s="5"/>
      <c r="BK5866" s="5"/>
      <c r="BL5866" s="5"/>
      <c r="BM5866" s="5"/>
      <c r="BN5866" s="5"/>
      <c r="BO5866" s="5"/>
      <c r="BP5866" s="5"/>
      <c r="BQ5866" s="5"/>
      <c r="BR5866" s="5"/>
      <c r="BS5866" s="5"/>
      <c r="BT5866" s="5"/>
      <c r="BU5866" s="5"/>
      <c r="BV5866" s="5"/>
      <c r="BW5866" s="5"/>
      <c r="BX5866" s="5"/>
      <c r="BY5866" s="5"/>
    </row>
    <row r="5867" spans="1:77" s="25" customFormat="1" x14ac:dyDescent="0.2">
      <c r="A5867" s="35"/>
      <c r="B5867" s="36"/>
      <c r="C5867" s="37"/>
      <c r="D5867" s="37"/>
      <c r="E5867" s="37"/>
      <c r="F5867" s="37"/>
      <c r="G5867" s="37"/>
      <c r="H5867" s="37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  <c r="AY5867" s="5"/>
      <c r="AZ5867" s="5"/>
      <c r="BA5867" s="5"/>
      <c r="BB5867" s="5"/>
      <c r="BC5867" s="5"/>
      <c r="BD5867" s="5"/>
      <c r="BE5867" s="5"/>
      <c r="BF5867" s="5"/>
      <c r="BG5867" s="5"/>
      <c r="BH5867" s="5"/>
      <c r="BI5867" s="5"/>
      <c r="BJ5867" s="5"/>
      <c r="BK5867" s="5"/>
      <c r="BL5867" s="5"/>
      <c r="BM5867" s="5"/>
      <c r="BN5867" s="5"/>
      <c r="BO5867" s="5"/>
      <c r="BP5867" s="5"/>
      <c r="BQ5867" s="5"/>
      <c r="BR5867" s="5"/>
      <c r="BS5867" s="5"/>
      <c r="BT5867" s="5"/>
      <c r="BU5867" s="5"/>
      <c r="BV5867" s="5"/>
      <c r="BW5867" s="5"/>
      <c r="BX5867" s="5"/>
      <c r="BY5867" s="5"/>
    </row>
    <row r="5868" spans="1:77" s="25" customFormat="1" x14ac:dyDescent="0.2">
      <c r="A5868" s="35"/>
      <c r="B5868" s="36"/>
      <c r="C5868" s="37"/>
      <c r="D5868" s="37"/>
      <c r="E5868" s="37"/>
      <c r="F5868" s="37"/>
      <c r="G5868" s="37"/>
      <c r="H5868" s="37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  <c r="AY5868" s="5"/>
      <c r="AZ5868" s="5"/>
      <c r="BA5868" s="5"/>
      <c r="BB5868" s="5"/>
      <c r="BC5868" s="5"/>
      <c r="BD5868" s="5"/>
      <c r="BE5868" s="5"/>
      <c r="BF5868" s="5"/>
      <c r="BG5868" s="5"/>
      <c r="BH5868" s="5"/>
      <c r="BI5868" s="5"/>
      <c r="BJ5868" s="5"/>
      <c r="BK5868" s="5"/>
      <c r="BL5868" s="5"/>
      <c r="BM5868" s="5"/>
      <c r="BN5868" s="5"/>
      <c r="BO5868" s="5"/>
      <c r="BP5868" s="5"/>
      <c r="BQ5868" s="5"/>
      <c r="BR5868" s="5"/>
      <c r="BS5868" s="5"/>
      <c r="BT5868" s="5"/>
      <c r="BU5868" s="5"/>
      <c r="BV5868" s="5"/>
      <c r="BW5868" s="5"/>
      <c r="BX5868" s="5"/>
      <c r="BY5868" s="5"/>
    </row>
    <row r="5869" spans="1:77" s="25" customFormat="1" x14ac:dyDescent="0.2">
      <c r="A5869" s="35"/>
      <c r="B5869" s="36"/>
      <c r="C5869" s="37"/>
      <c r="D5869" s="37"/>
      <c r="E5869" s="37"/>
      <c r="F5869" s="37"/>
      <c r="G5869" s="37"/>
      <c r="H5869" s="37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  <c r="AY5869" s="5"/>
      <c r="AZ5869" s="5"/>
      <c r="BA5869" s="5"/>
      <c r="BB5869" s="5"/>
      <c r="BC5869" s="5"/>
      <c r="BD5869" s="5"/>
      <c r="BE5869" s="5"/>
      <c r="BF5869" s="5"/>
      <c r="BG5869" s="5"/>
      <c r="BH5869" s="5"/>
      <c r="BI5869" s="5"/>
      <c r="BJ5869" s="5"/>
      <c r="BK5869" s="5"/>
      <c r="BL5869" s="5"/>
      <c r="BM5869" s="5"/>
      <c r="BN5869" s="5"/>
      <c r="BO5869" s="5"/>
      <c r="BP5869" s="5"/>
      <c r="BQ5869" s="5"/>
      <c r="BR5869" s="5"/>
      <c r="BS5869" s="5"/>
      <c r="BT5869" s="5"/>
      <c r="BU5869" s="5"/>
      <c r="BV5869" s="5"/>
      <c r="BW5869" s="5"/>
      <c r="BX5869" s="5"/>
      <c r="BY5869" s="5"/>
    </row>
    <row r="5870" spans="1:77" s="25" customFormat="1" x14ac:dyDescent="0.2">
      <c r="A5870" s="35"/>
      <c r="B5870" s="36"/>
      <c r="C5870" s="37"/>
      <c r="D5870" s="37"/>
      <c r="E5870" s="37"/>
      <c r="F5870" s="37"/>
      <c r="G5870" s="37"/>
      <c r="H5870" s="37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  <c r="AY5870" s="5"/>
      <c r="AZ5870" s="5"/>
      <c r="BA5870" s="5"/>
      <c r="BB5870" s="5"/>
      <c r="BC5870" s="5"/>
      <c r="BD5870" s="5"/>
      <c r="BE5870" s="5"/>
      <c r="BF5870" s="5"/>
      <c r="BG5870" s="5"/>
      <c r="BH5870" s="5"/>
      <c r="BI5870" s="5"/>
      <c r="BJ5870" s="5"/>
      <c r="BK5870" s="5"/>
      <c r="BL5870" s="5"/>
      <c r="BM5870" s="5"/>
      <c r="BN5870" s="5"/>
      <c r="BO5870" s="5"/>
      <c r="BP5870" s="5"/>
      <c r="BQ5870" s="5"/>
      <c r="BR5870" s="5"/>
      <c r="BS5870" s="5"/>
      <c r="BT5870" s="5"/>
      <c r="BU5870" s="5"/>
      <c r="BV5870" s="5"/>
      <c r="BW5870" s="5"/>
      <c r="BX5870" s="5"/>
      <c r="BY5870" s="5"/>
    </row>
    <row r="5871" spans="1:77" s="25" customFormat="1" x14ac:dyDescent="0.2">
      <c r="A5871" s="35"/>
      <c r="B5871" s="36"/>
      <c r="C5871" s="37"/>
      <c r="D5871" s="37"/>
      <c r="E5871" s="37"/>
      <c r="F5871" s="37"/>
      <c r="G5871" s="37"/>
      <c r="H5871" s="37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  <c r="AY5871" s="5"/>
      <c r="AZ5871" s="5"/>
      <c r="BA5871" s="5"/>
      <c r="BB5871" s="5"/>
      <c r="BC5871" s="5"/>
      <c r="BD5871" s="5"/>
      <c r="BE5871" s="5"/>
      <c r="BF5871" s="5"/>
      <c r="BG5871" s="5"/>
      <c r="BH5871" s="5"/>
      <c r="BI5871" s="5"/>
      <c r="BJ5871" s="5"/>
      <c r="BK5871" s="5"/>
      <c r="BL5871" s="5"/>
      <c r="BM5871" s="5"/>
      <c r="BN5871" s="5"/>
      <c r="BO5871" s="5"/>
      <c r="BP5871" s="5"/>
      <c r="BQ5871" s="5"/>
      <c r="BR5871" s="5"/>
      <c r="BS5871" s="5"/>
      <c r="BT5871" s="5"/>
      <c r="BU5871" s="5"/>
      <c r="BV5871" s="5"/>
      <c r="BW5871" s="5"/>
      <c r="BX5871" s="5"/>
      <c r="BY5871" s="5"/>
    </row>
    <row r="5872" spans="1:77" s="25" customFormat="1" x14ac:dyDescent="0.2">
      <c r="A5872" s="35"/>
      <c r="B5872" s="36"/>
      <c r="C5872" s="37"/>
      <c r="D5872" s="37"/>
      <c r="E5872" s="37"/>
      <c r="F5872" s="37"/>
      <c r="G5872" s="37"/>
      <c r="H5872" s="37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  <c r="AY5872" s="5"/>
      <c r="AZ5872" s="5"/>
      <c r="BA5872" s="5"/>
      <c r="BB5872" s="5"/>
      <c r="BC5872" s="5"/>
      <c r="BD5872" s="5"/>
      <c r="BE5872" s="5"/>
      <c r="BF5872" s="5"/>
      <c r="BG5872" s="5"/>
      <c r="BH5872" s="5"/>
      <c r="BI5872" s="5"/>
      <c r="BJ5872" s="5"/>
      <c r="BK5872" s="5"/>
      <c r="BL5872" s="5"/>
      <c r="BM5872" s="5"/>
      <c r="BN5872" s="5"/>
      <c r="BO5872" s="5"/>
      <c r="BP5872" s="5"/>
      <c r="BQ5872" s="5"/>
      <c r="BR5872" s="5"/>
      <c r="BS5872" s="5"/>
      <c r="BT5872" s="5"/>
      <c r="BU5872" s="5"/>
      <c r="BV5872" s="5"/>
      <c r="BW5872" s="5"/>
      <c r="BX5872" s="5"/>
      <c r="BY5872" s="5"/>
    </row>
    <row r="5873" spans="1:77" s="25" customFormat="1" x14ac:dyDescent="0.2">
      <c r="A5873" s="35"/>
      <c r="B5873" s="36"/>
      <c r="C5873" s="37"/>
      <c r="D5873" s="37"/>
      <c r="E5873" s="37"/>
      <c r="F5873" s="37"/>
      <c r="G5873" s="37"/>
      <c r="H5873" s="37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  <c r="AY5873" s="5"/>
      <c r="AZ5873" s="5"/>
      <c r="BA5873" s="5"/>
      <c r="BB5873" s="5"/>
      <c r="BC5873" s="5"/>
      <c r="BD5873" s="5"/>
      <c r="BE5873" s="5"/>
      <c r="BF5873" s="5"/>
      <c r="BG5873" s="5"/>
      <c r="BH5873" s="5"/>
      <c r="BI5873" s="5"/>
      <c r="BJ5873" s="5"/>
      <c r="BK5873" s="5"/>
      <c r="BL5873" s="5"/>
      <c r="BM5873" s="5"/>
      <c r="BN5873" s="5"/>
      <c r="BO5873" s="5"/>
      <c r="BP5873" s="5"/>
      <c r="BQ5873" s="5"/>
      <c r="BR5873" s="5"/>
      <c r="BS5873" s="5"/>
      <c r="BT5873" s="5"/>
      <c r="BU5873" s="5"/>
      <c r="BV5873" s="5"/>
      <c r="BW5873" s="5"/>
      <c r="BX5873" s="5"/>
      <c r="BY5873" s="5"/>
    </row>
    <row r="5874" spans="1:77" s="25" customFormat="1" x14ac:dyDescent="0.2">
      <c r="A5874" s="35"/>
      <c r="B5874" s="36"/>
      <c r="C5874" s="37"/>
      <c r="D5874" s="37"/>
      <c r="E5874" s="37"/>
      <c r="F5874" s="37"/>
      <c r="G5874" s="37"/>
      <c r="H5874" s="37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  <c r="AY5874" s="5"/>
      <c r="AZ5874" s="5"/>
      <c r="BA5874" s="5"/>
      <c r="BB5874" s="5"/>
      <c r="BC5874" s="5"/>
      <c r="BD5874" s="5"/>
      <c r="BE5874" s="5"/>
      <c r="BF5874" s="5"/>
      <c r="BG5874" s="5"/>
      <c r="BH5874" s="5"/>
      <c r="BI5874" s="5"/>
      <c r="BJ5874" s="5"/>
      <c r="BK5874" s="5"/>
      <c r="BL5874" s="5"/>
      <c r="BM5874" s="5"/>
      <c r="BN5874" s="5"/>
      <c r="BO5874" s="5"/>
      <c r="BP5874" s="5"/>
      <c r="BQ5874" s="5"/>
      <c r="BR5874" s="5"/>
      <c r="BS5874" s="5"/>
      <c r="BT5874" s="5"/>
      <c r="BU5874" s="5"/>
      <c r="BV5874" s="5"/>
      <c r="BW5874" s="5"/>
      <c r="BX5874" s="5"/>
      <c r="BY5874" s="5"/>
    </row>
    <row r="5875" spans="1:77" s="25" customFormat="1" x14ac:dyDescent="0.2">
      <c r="A5875" s="35"/>
      <c r="B5875" s="36"/>
      <c r="C5875" s="37"/>
      <c r="D5875" s="37"/>
      <c r="E5875" s="37"/>
      <c r="F5875" s="37"/>
      <c r="G5875" s="37"/>
      <c r="H5875" s="37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  <c r="AY5875" s="5"/>
      <c r="AZ5875" s="5"/>
      <c r="BA5875" s="5"/>
      <c r="BB5875" s="5"/>
      <c r="BC5875" s="5"/>
      <c r="BD5875" s="5"/>
      <c r="BE5875" s="5"/>
      <c r="BF5875" s="5"/>
      <c r="BG5875" s="5"/>
      <c r="BH5875" s="5"/>
      <c r="BI5875" s="5"/>
      <c r="BJ5875" s="5"/>
      <c r="BK5875" s="5"/>
      <c r="BL5875" s="5"/>
      <c r="BM5875" s="5"/>
      <c r="BN5875" s="5"/>
      <c r="BO5875" s="5"/>
      <c r="BP5875" s="5"/>
      <c r="BQ5875" s="5"/>
      <c r="BR5875" s="5"/>
      <c r="BS5875" s="5"/>
      <c r="BT5875" s="5"/>
      <c r="BU5875" s="5"/>
      <c r="BV5875" s="5"/>
      <c r="BW5875" s="5"/>
      <c r="BX5875" s="5"/>
      <c r="BY5875" s="5"/>
    </row>
    <row r="5876" spans="1:77" s="25" customFormat="1" x14ac:dyDescent="0.2">
      <c r="A5876" s="35"/>
      <c r="B5876" s="36"/>
      <c r="C5876" s="37"/>
      <c r="D5876" s="37"/>
      <c r="E5876" s="37"/>
      <c r="F5876" s="37"/>
      <c r="G5876" s="37"/>
      <c r="H5876" s="37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/>
      <c r="BA5876" s="5"/>
      <c r="BB5876" s="5"/>
      <c r="BC5876" s="5"/>
      <c r="BD5876" s="5"/>
      <c r="BE5876" s="5"/>
      <c r="BF5876" s="5"/>
      <c r="BG5876" s="5"/>
      <c r="BH5876" s="5"/>
      <c r="BI5876" s="5"/>
      <c r="BJ5876" s="5"/>
      <c r="BK5876" s="5"/>
      <c r="BL5876" s="5"/>
      <c r="BM5876" s="5"/>
      <c r="BN5876" s="5"/>
      <c r="BO5876" s="5"/>
      <c r="BP5876" s="5"/>
      <c r="BQ5876" s="5"/>
      <c r="BR5876" s="5"/>
      <c r="BS5876" s="5"/>
      <c r="BT5876" s="5"/>
      <c r="BU5876" s="5"/>
      <c r="BV5876" s="5"/>
      <c r="BW5876" s="5"/>
      <c r="BX5876" s="5"/>
      <c r="BY5876" s="5"/>
    </row>
    <row r="5877" spans="1:77" s="25" customFormat="1" x14ac:dyDescent="0.2">
      <c r="A5877" s="35"/>
      <c r="B5877" s="36"/>
      <c r="C5877" s="37"/>
      <c r="D5877" s="37"/>
      <c r="E5877" s="37"/>
      <c r="F5877" s="37"/>
      <c r="G5877" s="37"/>
      <c r="H5877" s="37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  <c r="AY5877" s="5"/>
      <c r="AZ5877" s="5"/>
      <c r="BA5877" s="5"/>
      <c r="BB5877" s="5"/>
      <c r="BC5877" s="5"/>
      <c r="BD5877" s="5"/>
      <c r="BE5877" s="5"/>
      <c r="BF5877" s="5"/>
      <c r="BG5877" s="5"/>
      <c r="BH5877" s="5"/>
      <c r="BI5877" s="5"/>
      <c r="BJ5877" s="5"/>
      <c r="BK5877" s="5"/>
      <c r="BL5877" s="5"/>
      <c r="BM5877" s="5"/>
      <c r="BN5877" s="5"/>
      <c r="BO5877" s="5"/>
      <c r="BP5877" s="5"/>
      <c r="BQ5877" s="5"/>
      <c r="BR5877" s="5"/>
      <c r="BS5877" s="5"/>
      <c r="BT5877" s="5"/>
      <c r="BU5877" s="5"/>
      <c r="BV5877" s="5"/>
      <c r="BW5877" s="5"/>
      <c r="BX5877" s="5"/>
      <c r="BY5877" s="5"/>
    </row>
    <row r="5878" spans="1:77" s="25" customFormat="1" x14ac:dyDescent="0.2">
      <c r="A5878" s="35"/>
      <c r="B5878" s="36"/>
      <c r="C5878" s="37"/>
      <c r="D5878" s="37"/>
      <c r="E5878" s="37"/>
      <c r="F5878" s="37"/>
      <c r="G5878" s="37"/>
      <c r="H5878" s="37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  <c r="AY5878" s="5"/>
      <c r="AZ5878" s="5"/>
      <c r="BA5878" s="5"/>
      <c r="BB5878" s="5"/>
      <c r="BC5878" s="5"/>
      <c r="BD5878" s="5"/>
      <c r="BE5878" s="5"/>
      <c r="BF5878" s="5"/>
      <c r="BG5878" s="5"/>
      <c r="BH5878" s="5"/>
      <c r="BI5878" s="5"/>
      <c r="BJ5878" s="5"/>
      <c r="BK5878" s="5"/>
      <c r="BL5878" s="5"/>
      <c r="BM5878" s="5"/>
      <c r="BN5878" s="5"/>
      <c r="BO5878" s="5"/>
      <c r="BP5878" s="5"/>
      <c r="BQ5878" s="5"/>
      <c r="BR5878" s="5"/>
      <c r="BS5878" s="5"/>
      <c r="BT5878" s="5"/>
      <c r="BU5878" s="5"/>
      <c r="BV5878" s="5"/>
      <c r="BW5878" s="5"/>
      <c r="BX5878" s="5"/>
      <c r="BY5878" s="5"/>
    </row>
    <row r="5879" spans="1:77" s="25" customFormat="1" x14ac:dyDescent="0.2">
      <c r="A5879" s="35"/>
      <c r="B5879" s="36"/>
      <c r="C5879" s="37"/>
      <c r="D5879" s="37"/>
      <c r="E5879" s="37"/>
      <c r="F5879" s="37"/>
      <c r="G5879" s="37"/>
      <c r="H5879" s="37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/>
      <c r="BA5879" s="5"/>
      <c r="BB5879" s="5"/>
      <c r="BC5879" s="5"/>
      <c r="BD5879" s="5"/>
      <c r="BE5879" s="5"/>
      <c r="BF5879" s="5"/>
      <c r="BG5879" s="5"/>
      <c r="BH5879" s="5"/>
      <c r="BI5879" s="5"/>
      <c r="BJ5879" s="5"/>
      <c r="BK5879" s="5"/>
      <c r="BL5879" s="5"/>
      <c r="BM5879" s="5"/>
      <c r="BN5879" s="5"/>
      <c r="BO5879" s="5"/>
      <c r="BP5879" s="5"/>
      <c r="BQ5879" s="5"/>
      <c r="BR5879" s="5"/>
      <c r="BS5879" s="5"/>
      <c r="BT5879" s="5"/>
      <c r="BU5879" s="5"/>
      <c r="BV5879" s="5"/>
      <c r="BW5879" s="5"/>
      <c r="BX5879" s="5"/>
      <c r="BY5879" s="5"/>
    </row>
    <row r="5880" spans="1:77" s="25" customFormat="1" x14ac:dyDescent="0.2">
      <c r="A5880" s="35"/>
      <c r="B5880" s="36"/>
      <c r="C5880" s="37"/>
      <c r="D5880" s="37"/>
      <c r="E5880" s="37"/>
      <c r="F5880" s="37"/>
      <c r="G5880" s="37"/>
      <c r="H5880" s="37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/>
      <c r="BA5880" s="5"/>
      <c r="BB5880" s="5"/>
      <c r="BC5880" s="5"/>
      <c r="BD5880" s="5"/>
      <c r="BE5880" s="5"/>
      <c r="BF5880" s="5"/>
      <c r="BG5880" s="5"/>
      <c r="BH5880" s="5"/>
      <c r="BI5880" s="5"/>
      <c r="BJ5880" s="5"/>
      <c r="BK5880" s="5"/>
      <c r="BL5880" s="5"/>
      <c r="BM5880" s="5"/>
      <c r="BN5880" s="5"/>
      <c r="BO5880" s="5"/>
      <c r="BP5880" s="5"/>
      <c r="BQ5880" s="5"/>
      <c r="BR5880" s="5"/>
      <c r="BS5880" s="5"/>
      <c r="BT5880" s="5"/>
      <c r="BU5880" s="5"/>
      <c r="BV5880" s="5"/>
      <c r="BW5880" s="5"/>
      <c r="BX5880" s="5"/>
      <c r="BY5880" s="5"/>
    </row>
    <row r="5881" spans="1:77" s="25" customFormat="1" x14ac:dyDescent="0.2">
      <c r="A5881" s="35"/>
      <c r="B5881" s="36"/>
      <c r="C5881" s="37"/>
      <c r="D5881" s="37"/>
      <c r="E5881" s="37"/>
      <c r="F5881" s="37"/>
      <c r="G5881" s="37"/>
      <c r="H5881" s="37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/>
      <c r="BA5881" s="5"/>
      <c r="BB5881" s="5"/>
      <c r="BC5881" s="5"/>
      <c r="BD5881" s="5"/>
      <c r="BE5881" s="5"/>
      <c r="BF5881" s="5"/>
      <c r="BG5881" s="5"/>
      <c r="BH5881" s="5"/>
      <c r="BI5881" s="5"/>
      <c r="BJ5881" s="5"/>
      <c r="BK5881" s="5"/>
      <c r="BL5881" s="5"/>
      <c r="BM5881" s="5"/>
      <c r="BN5881" s="5"/>
      <c r="BO5881" s="5"/>
      <c r="BP5881" s="5"/>
      <c r="BQ5881" s="5"/>
      <c r="BR5881" s="5"/>
      <c r="BS5881" s="5"/>
      <c r="BT5881" s="5"/>
      <c r="BU5881" s="5"/>
      <c r="BV5881" s="5"/>
      <c r="BW5881" s="5"/>
      <c r="BX5881" s="5"/>
      <c r="BY5881" s="5"/>
    </row>
    <row r="5882" spans="1:77" s="25" customFormat="1" x14ac:dyDescent="0.2">
      <c r="A5882" s="35"/>
      <c r="B5882" s="36"/>
      <c r="C5882" s="37"/>
      <c r="D5882" s="37"/>
      <c r="E5882" s="37"/>
      <c r="F5882" s="37"/>
      <c r="G5882" s="37"/>
      <c r="H5882" s="37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/>
      <c r="BA5882" s="5"/>
      <c r="BB5882" s="5"/>
      <c r="BC5882" s="5"/>
      <c r="BD5882" s="5"/>
      <c r="BE5882" s="5"/>
      <c r="BF5882" s="5"/>
      <c r="BG5882" s="5"/>
      <c r="BH5882" s="5"/>
      <c r="BI5882" s="5"/>
      <c r="BJ5882" s="5"/>
      <c r="BK5882" s="5"/>
      <c r="BL5882" s="5"/>
      <c r="BM5882" s="5"/>
      <c r="BN5882" s="5"/>
      <c r="BO5882" s="5"/>
      <c r="BP5882" s="5"/>
      <c r="BQ5882" s="5"/>
      <c r="BR5882" s="5"/>
      <c r="BS5882" s="5"/>
      <c r="BT5882" s="5"/>
      <c r="BU5882" s="5"/>
      <c r="BV5882" s="5"/>
      <c r="BW5882" s="5"/>
      <c r="BX5882" s="5"/>
      <c r="BY5882" s="5"/>
    </row>
    <row r="5883" spans="1:77" s="25" customFormat="1" x14ac:dyDescent="0.2">
      <c r="A5883" s="35"/>
      <c r="B5883" s="36"/>
      <c r="C5883" s="37"/>
      <c r="D5883" s="37"/>
      <c r="E5883" s="37"/>
      <c r="F5883" s="37"/>
      <c r="G5883" s="37"/>
      <c r="H5883" s="37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  <c r="AY5883" s="5"/>
      <c r="AZ5883" s="5"/>
      <c r="BA5883" s="5"/>
      <c r="BB5883" s="5"/>
      <c r="BC5883" s="5"/>
      <c r="BD5883" s="5"/>
      <c r="BE5883" s="5"/>
      <c r="BF5883" s="5"/>
      <c r="BG5883" s="5"/>
      <c r="BH5883" s="5"/>
      <c r="BI5883" s="5"/>
      <c r="BJ5883" s="5"/>
      <c r="BK5883" s="5"/>
      <c r="BL5883" s="5"/>
      <c r="BM5883" s="5"/>
      <c r="BN5883" s="5"/>
      <c r="BO5883" s="5"/>
      <c r="BP5883" s="5"/>
      <c r="BQ5883" s="5"/>
      <c r="BR5883" s="5"/>
      <c r="BS5883" s="5"/>
      <c r="BT5883" s="5"/>
      <c r="BU5883" s="5"/>
      <c r="BV5883" s="5"/>
      <c r="BW5883" s="5"/>
      <c r="BX5883" s="5"/>
      <c r="BY5883" s="5"/>
    </row>
    <row r="5884" spans="1:77" s="25" customFormat="1" x14ac:dyDescent="0.2">
      <c r="A5884" s="35"/>
      <c r="B5884" s="36"/>
      <c r="C5884" s="37"/>
      <c r="D5884" s="37"/>
      <c r="E5884" s="37"/>
      <c r="F5884" s="37"/>
      <c r="G5884" s="37"/>
      <c r="H5884" s="37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  <c r="AY5884" s="5"/>
      <c r="AZ5884" s="5"/>
      <c r="BA5884" s="5"/>
      <c r="BB5884" s="5"/>
      <c r="BC5884" s="5"/>
      <c r="BD5884" s="5"/>
      <c r="BE5884" s="5"/>
      <c r="BF5884" s="5"/>
      <c r="BG5884" s="5"/>
      <c r="BH5884" s="5"/>
      <c r="BI5884" s="5"/>
      <c r="BJ5884" s="5"/>
      <c r="BK5884" s="5"/>
      <c r="BL5884" s="5"/>
      <c r="BM5884" s="5"/>
      <c r="BN5884" s="5"/>
      <c r="BO5884" s="5"/>
      <c r="BP5884" s="5"/>
      <c r="BQ5884" s="5"/>
      <c r="BR5884" s="5"/>
      <c r="BS5884" s="5"/>
      <c r="BT5884" s="5"/>
      <c r="BU5884" s="5"/>
      <c r="BV5884" s="5"/>
      <c r="BW5884" s="5"/>
      <c r="BX5884" s="5"/>
      <c r="BY5884" s="5"/>
    </row>
    <row r="5885" spans="1:77" s="25" customFormat="1" x14ac:dyDescent="0.2">
      <c r="A5885" s="35"/>
      <c r="B5885" s="36"/>
      <c r="C5885" s="37"/>
      <c r="D5885" s="37"/>
      <c r="E5885" s="37"/>
      <c r="F5885" s="37"/>
      <c r="G5885" s="37"/>
      <c r="H5885" s="37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  <c r="AY5885" s="5"/>
      <c r="AZ5885" s="5"/>
      <c r="BA5885" s="5"/>
      <c r="BB5885" s="5"/>
      <c r="BC5885" s="5"/>
      <c r="BD5885" s="5"/>
      <c r="BE5885" s="5"/>
      <c r="BF5885" s="5"/>
      <c r="BG5885" s="5"/>
      <c r="BH5885" s="5"/>
      <c r="BI5885" s="5"/>
      <c r="BJ5885" s="5"/>
      <c r="BK5885" s="5"/>
      <c r="BL5885" s="5"/>
      <c r="BM5885" s="5"/>
      <c r="BN5885" s="5"/>
      <c r="BO5885" s="5"/>
      <c r="BP5885" s="5"/>
      <c r="BQ5885" s="5"/>
      <c r="BR5885" s="5"/>
      <c r="BS5885" s="5"/>
      <c r="BT5885" s="5"/>
      <c r="BU5885" s="5"/>
      <c r="BV5885" s="5"/>
      <c r="BW5885" s="5"/>
      <c r="BX5885" s="5"/>
      <c r="BY5885" s="5"/>
    </row>
    <row r="5886" spans="1:77" s="25" customFormat="1" x14ac:dyDescent="0.2">
      <c r="A5886" s="35"/>
      <c r="B5886" s="36"/>
      <c r="C5886" s="37"/>
      <c r="D5886" s="37"/>
      <c r="E5886" s="37"/>
      <c r="F5886" s="37"/>
      <c r="G5886" s="37"/>
      <c r="H5886" s="37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  <c r="AY5886" s="5"/>
      <c r="AZ5886" s="5"/>
      <c r="BA5886" s="5"/>
      <c r="BB5886" s="5"/>
      <c r="BC5886" s="5"/>
      <c r="BD5886" s="5"/>
      <c r="BE5886" s="5"/>
      <c r="BF5886" s="5"/>
      <c r="BG5886" s="5"/>
      <c r="BH5886" s="5"/>
      <c r="BI5886" s="5"/>
      <c r="BJ5886" s="5"/>
      <c r="BK5886" s="5"/>
      <c r="BL5886" s="5"/>
      <c r="BM5886" s="5"/>
      <c r="BN5886" s="5"/>
      <c r="BO5886" s="5"/>
      <c r="BP5886" s="5"/>
      <c r="BQ5886" s="5"/>
      <c r="BR5886" s="5"/>
      <c r="BS5886" s="5"/>
      <c r="BT5886" s="5"/>
      <c r="BU5886" s="5"/>
      <c r="BV5886" s="5"/>
      <c r="BW5886" s="5"/>
      <c r="BX5886" s="5"/>
      <c r="BY5886" s="5"/>
    </row>
    <row r="5887" spans="1:77" s="25" customFormat="1" x14ac:dyDescent="0.2">
      <c r="A5887" s="35"/>
      <c r="B5887" s="36"/>
      <c r="C5887" s="37"/>
      <c r="D5887" s="37"/>
      <c r="E5887" s="37"/>
      <c r="F5887" s="37"/>
      <c r="G5887" s="37"/>
      <c r="H5887" s="37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  <c r="AY5887" s="5"/>
      <c r="AZ5887" s="5"/>
      <c r="BA5887" s="5"/>
      <c r="BB5887" s="5"/>
      <c r="BC5887" s="5"/>
      <c r="BD5887" s="5"/>
      <c r="BE5887" s="5"/>
      <c r="BF5887" s="5"/>
      <c r="BG5887" s="5"/>
      <c r="BH5887" s="5"/>
      <c r="BI5887" s="5"/>
      <c r="BJ5887" s="5"/>
      <c r="BK5887" s="5"/>
      <c r="BL5887" s="5"/>
      <c r="BM5887" s="5"/>
      <c r="BN5887" s="5"/>
      <c r="BO5887" s="5"/>
      <c r="BP5887" s="5"/>
      <c r="BQ5887" s="5"/>
      <c r="BR5887" s="5"/>
      <c r="BS5887" s="5"/>
      <c r="BT5887" s="5"/>
      <c r="BU5887" s="5"/>
      <c r="BV5887" s="5"/>
      <c r="BW5887" s="5"/>
      <c r="BX5887" s="5"/>
      <c r="BY5887" s="5"/>
    </row>
    <row r="5888" spans="1:77" s="25" customFormat="1" x14ac:dyDescent="0.2">
      <c r="A5888" s="35"/>
      <c r="B5888" s="36"/>
      <c r="C5888" s="37"/>
      <c r="D5888" s="37"/>
      <c r="E5888" s="37"/>
      <c r="F5888" s="37"/>
      <c r="G5888" s="37"/>
      <c r="H5888" s="37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  <c r="AY5888" s="5"/>
      <c r="AZ5888" s="5"/>
      <c r="BA5888" s="5"/>
      <c r="BB5888" s="5"/>
      <c r="BC5888" s="5"/>
      <c r="BD5888" s="5"/>
      <c r="BE5888" s="5"/>
      <c r="BF5888" s="5"/>
      <c r="BG5888" s="5"/>
      <c r="BH5888" s="5"/>
      <c r="BI5888" s="5"/>
      <c r="BJ5888" s="5"/>
      <c r="BK5888" s="5"/>
      <c r="BL5888" s="5"/>
      <c r="BM5888" s="5"/>
      <c r="BN5888" s="5"/>
      <c r="BO5888" s="5"/>
      <c r="BP5888" s="5"/>
      <c r="BQ5888" s="5"/>
      <c r="BR5888" s="5"/>
      <c r="BS5888" s="5"/>
      <c r="BT5888" s="5"/>
      <c r="BU5888" s="5"/>
      <c r="BV5888" s="5"/>
      <c r="BW5888" s="5"/>
      <c r="BX5888" s="5"/>
      <c r="BY5888" s="5"/>
    </row>
    <row r="5889" spans="1:77" s="25" customFormat="1" x14ac:dyDescent="0.2">
      <c r="A5889" s="35"/>
      <c r="B5889" s="36"/>
      <c r="C5889" s="37"/>
      <c r="D5889" s="37"/>
      <c r="E5889" s="37"/>
      <c r="F5889" s="37"/>
      <c r="G5889" s="37"/>
      <c r="H5889" s="37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  <c r="AY5889" s="5"/>
      <c r="AZ5889" s="5"/>
      <c r="BA5889" s="5"/>
      <c r="BB5889" s="5"/>
      <c r="BC5889" s="5"/>
      <c r="BD5889" s="5"/>
      <c r="BE5889" s="5"/>
      <c r="BF5889" s="5"/>
      <c r="BG5889" s="5"/>
      <c r="BH5889" s="5"/>
      <c r="BI5889" s="5"/>
      <c r="BJ5889" s="5"/>
      <c r="BK5889" s="5"/>
      <c r="BL5889" s="5"/>
      <c r="BM5889" s="5"/>
      <c r="BN5889" s="5"/>
      <c r="BO5889" s="5"/>
      <c r="BP5889" s="5"/>
      <c r="BQ5889" s="5"/>
      <c r="BR5889" s="5"/>
      <c r="BS5889" s="5"/>
      <c r="BT5889" s="5"/>
      <c r="BU5889" s="5"/>
      <c r="BV5889" s="5"/>
      <c r="BW5889" s="5"/>
      <c r="BX5889" s="5"/>
      <c r="BY5889" s="5"/>
    </row>
    <row r="5890" spans="1:77" s="25" customFormat="1" x14ac:dyDescent="0.2">
      <c r="A5890" s="35"/>
      <c r="B5890" s="36"/>
      <c r="C5890" s="37"/>
      <c r="D5890" s="37"/>
      <c r="E5890" s="37"/>
      <c r="F5890" s="37"/>
      <c r="G5890" s="37"/>
      <c r="H5890" s="37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  <c r="AY5890" s="5"/>
      <c r="AZ5890" s="5"/>
      <c r="BA5890" s="5"/>
      <c r="BB5890" s="5"/>
      <c r="BC5890" s="5"/>
      <c r="BD5890" s="5"/>
      <c r="BE5890" s="5"/>
      <c r="BF5890" s="5"/>
      <c r="BG5890" s="5"/>
      <c r="BH5890" s="5"/>
      <c r="BI5890" s="5"/>
      <c r="BJ5890" s="5"/>
      <c r="BK5890" s="5"/>
      <c r="BL5890" s="5"/>
      <c r="BM5890" s="5"/>
      <c r="BN5890" s="5"/>
      <c r="BO5890" s="5"/>
      <c r="BP5890" s="5"/>
      <c r="BQ5890" s="5"/>
      <c r="BR5890" s="5"/>
      <c r="BS5890" s="5"/>
      <c r="BT5890" s="5"/>
      <c r="BU5890" s="5"/>
      <c r="BV5890" s="5"/>
      <c r="BW5890" s="5"/>
      <c r="BX5890" s="5"/>
      <c r="BY5890" s="5"/>
    </row>
    <row r="5891" spans="1:77" s="25" customFormat="1" x14ac:dyDescent="0.2">
      <c r="A5891" s="35"/>
      <c r="B5891" s="36"/>
      <c r="C5891" s="37"/>
      <c r="D5891" s="37"/>
      <c r="E5891" s="37"/>
      <c r="F5891" s="37"/>
      <c r="G5891" s="37"/>
      <c r="H5891" s="37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  <c r="AY5891" s="5"/>
      <c r="AZ5891" s="5"/>
      <c r="BA5891" s="5"/>
      <c r="BB5891" s="5"/>
      <c r="BC5891" s="5"/>
      <c r="BD5891" s="5"/>
      <c r="BE5891" s="5"/>
      <c r="BF5891" s="5"/>
      <c r="BG5891" s="5"/>
      <c r="BH5891" s="5"/>
      <c r="BI5891" s="5"/>
      <c r="BJ5891" s="5"/>
      <c r="BK5891" s="5"/>
      <c r="BL5891" s="5"/>
      <c r="BM5891" s="5"/>
      <c r="BN5891" s="5"/>
      <c r="BO5891" s="5"/>
      <c r="BP5891" s="5"/>
      <c r="BQ5891" s="5"/>
      <c r="BR5891" s="5"/>
      <c r="BS5891" s="5"/>
      <c r="BT5891" s="5"/>
      <c r="BU5891" s="5"/>
      <c r="BV5891" s="5"/>
      <c r="BW5891" s="5"/>
      <c r="BX5891" s="5"/>
      <c r="BY5891" s="5"/>
    </row>
    <row r="5892" spans="1:77" s="25" customFormat="1" x14ac:dyDescent="0.2">
      <c r="A5892" s="35"/>
      <c r="B5892" s="36"/>
      <c r="C5892" s="37"/>
      <c r="D5892" s="37"/>
      <c r="E5892" s="37"/>
      <c r="F5892" s="37"/>
      <c r="G5892" s="37"/>
      <c r="H5892" s="37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  <c r="AY5892" s="5"/>
      <c r="AZ5892" s="5"/>
      <c r="BA5892" s="5"/>
      <c r="BB5892" s="5"/>
      <c r="BC5892" s="5"/>
      <c r="BD5892" s="5"/>
      <c r="BE5892" s="5"/>
      <c r="BF5892" s="5"/>
      <c r="BG5892" s="5"/>
      <c r="BH5892" s="5"/>
      <c r="BI5892" s="5"/>
      <c r="BJ5892" s="5"/>
      <c r="BK5892" s="5"/>
      <c r="BL5892" s="5"/>
      <c r="BM5892" s="5"/>
      <c r="BN5892" s="5"/>
      <c r="BO5892" s="5"/>
      <c r="BP5892" s="5"/>
      <c r="BQ5892" s="5"/>
      <c r="BR5892" s="5"/>
      <c r="BS5892" s="5"/>
      <c r="BT5892" s="5"/>
      <c r="BU5892" s="5"/>
      <c r="BV5892" s="5"/>
      <c r="BW5892" s="5"/>
      <c r="BX5892" s="5"/>
      <c r="BY5892" s="5"/>
    </row>
    <row r="5893" spans="1:77" s="25" customFormat="1" x14ac:dyDescent="0.2">
      <c r="A5893" s="35"/>
      <c r="B5893" s="36"/>
      <c r="C5893" s="37"/>
      <c r="D5893" s="37"/>
      <c r="E5893" s="37"/>
      <c r="F5893" s="37"/>
      <c r="G5893" s="37"/>
      <c r="H5893" s="37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  <c r="AY5893" s="5"/>
      <c r="AZ5893" s="5"/>
      <c r="BA5893" s="5"/>
      <c r="BB5893" s="5"/>
      <c r="BC5893" s="5"/>
      <c r="BD5893" s="5"/>
      <c r="BE5893" s="5"/>
      <c r="BF5893" s="5"/>
      <c r="BG5893" s="5"/>
      <c r="BH5893" s="5"/>
      <c r="BI5893" s="5"/>
      <c r="BJ5893" s="5"/>
      <c r="BK5893" s="5"/>
      <c r="BL5893" s="5"/>
      <c r="BM5893" s="5"/>
      <c r="BN5893" s="5"/>
      <c r="BO5893" s="5"/>
      <c r="BP5893" s="5"/>
      <c r="BQ5893" s="5"/>
      <c r="BR5893" s="5"/>
      <c r="BS5893" s="5"/>
      <c r="BT5893" s="5"/>
      <c r="BU5893" s="5"/>
      <c r="BV5893" s="5"/>
      <c r="BW5893" s="5"/>
      <c r="BX5893" s="5"/>
      <c r="BY5893" s="5"/>
    </row>
    <row r="5894" spans="1:77" s="25" customFormat="1" x14ac:dyDescent="0.2">
      <c r="A5894" s="35"/>
      <c r="B5894" s="36"/>
      <c r="C5894" s="37"/>
      <c r="D5894" s="37"/>
      <c r="E5894" s="37"/>
      <c r="F5894" s="37"/>
      <c r="G5894" s="37"/>
      <c r="H5894" s="37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  <c r="AY5894" s="5"/>
      <c r="AZ5894" s="5"/>
      <c r="BA5894" s="5"/>
      <c r="BB5894" s="5"/>
      <c r="BC5894" s="5"/>
      <c r="BD5894" s="5"/>
      <c r="BE5894" s="5"/>
      <c r="BF5894" s="5"/>
      <c r="BG5894" s="5"/>
      <c r="BH5894" s="5"/>
      <c r="BI5894" s="5"/>
      <c r="BJ5894" s="5"/>
      <c r="BK5894" s="5"/>
      <c r="BL5894" s="5"/>
      <c r="BM5894" s="5"/>
      <c r="BN5894" s="5"/>
      <c r="BO5894" s="5"/>
      <c r="BP5894" s="5"/>
      <c r="BQ5894" s="5"/>
      <c r="BR5894" s="5"/>
      <c r="BS5894" s="5"/>
      <c r="BT5894" s="5"/>
      <c r="BU5894" s="5"/>
      <c r="BV5894" s="5"/>
      <c r="BW5894" s="5"/>
      <c r="BX5894" s="5"/>
      <c r="BY5894" s="5"/>
    </row>
    <row r="5895" spans="1:77" s="25" customFormat="1" x14ac:dyDescent="0.2">
      <c r="A5895" s="35"/>
      <c r="B5895" s="36"/>
      <c r="C5895" s="37"/>
      <c r="D5895" s="37"/>
      <c r="E5895" s="37"/>
      <c r="F5895" s="37"/>
      <c r="G5895" s="37"/>
      <c r="H5895" s="37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/>
      <c r="BA5895" s="5"/>
      <c r="BB5895" s="5"/>
      <c r="BC5895" s="5"/>
      <c r="BD5895" s="5"/>
      <c r="BE5895" s="5"/>
      <c r="BF5895" s="5"/>
      <c r="BG5895" s="5"/>
      <c r="BH5895" s="5"/>
      <c r="BI5895" s="5"/>
      <c r="BJ5895" s="5"/>
      <c r="BK5895" s="5"/>
      <c r="BL5895" s="5"/>
      <c r="BM5895" s="5"/>
      <c r="BN5895" s="5"/>
      <c r="BO5895" s="5"/>
      <c r="BP5895" s="5"/>
      <c r="BQ5895" s="5"/>
      <c r="BR5895" s="5"/>
      <c r="BS5895" s="5"/>
      <c r="BT5895" s="5"/>
      <c r="BU5895" s="5"/>
      <c r="BV5895" s="5"/>
      <c r="BW5895" s="5"/>
      <c r="BX5895" s="5"/>
      <c r="BY5895" s="5"/>
    </row>
    <row r="5896" spans="1:77" s="25" customFormat="1" x14ac:dyDescent="0.2">
      <c r="A5896" s="35"/>
      <c r="B5896" s="36"/>
      <c r="C5896" s="37"/>
      <c r="D5896" s="37"/>
      <c r="E5896" s="37"/>
      <c r="F5896" s="37"/>
      <c r="G5896" s="37"/>
      <c r="H5896" s="37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/>
      <c r="BA5896" s="5"/>
      <c r="BB5896" s="5"/>
      <c r="BC5896" s="5"/>
      <c r="BD5896" s="5"/>
      <c r="BE5896" s="5"/>
      <c r="BF5896" s="5"/>
      <c r="BG5896" s="5"/>
      <c r="BH5896" s="5"/>
      <c r="BI5896" s="5"/>
      <c r="BJ5896" s="5"/>
      <c r="BK5896" s="5"/>
      <c r="BL5896" s="5"/>
      <c r="BM5896" s="5"/>
      <c r="BN5896" s="5"/>
      <c r="BO5896" s="5"/>
      <c r="BP5896" s="5"/>
      <c r="BQ5896" s="5"/>
      <c r="BR5896" s="5"/>
      <c r="BS5896" s="5"/>
      <c r="BT5896" s="5"/>
      <c r="BU5896" s="5"/>
      <c r="BV5896" s="5"/>
      <c r="BW5896" s="5"/>
      <c r="BX5896" s="5"/>
      <c r="BY5896" s="5"/>
    </row>
    <row r="5897" spans="1:77" s="25" customFormat="1" x14ac:dyDescent="0.2">
      <c r="A5897" s="35"/>
      <c r="B5897" s="36"/>
      <c r="C5897" s="37"/>
      <c r="D5897" s="37"/>
      <c r="E5897" s="37"/>
      <c r="F5897" s="37"/>
      <c r="G5897" s="37"/>
      <c r="H5897" s="37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/>
      <c r="BA5897" s="5"/>
      <c r="BB5897" s="5"/>
      <c r="BC5897" s="5"/>
      <c r="BD5897" s="5"/>
      <c r="BE5897" s="5"/>
      <c r="BF5897" s="5"/>
      <c r="BG5897" s="5"/>
      <c r="BH5897" s="5"/>
      <c r="BI5897" s="5"/>
      <c r="BJ5897" s="5"/>
      <c r="BK5897" s="5"/>
      <c r="BL5897" s="5"/>
      <c r="BM5897" s="5"/>
      <c r="BN5897" s="5"/>
      <c r="BO5897" s="5"/>
      <c r="BP5897" s="5"/>
      <c r="BQ5897" s="5"/>
      <c r="BR5897" s="5"/>
      <c r="BS5897" s="5"/>
      <c r="BT5897" s="5"/>
      <c r="BU5897" s="5"/>
      <c r="BV5897" s="5"/>
      <c r="BW5897" s="5"/>
      <c r="BX5897" s="5"/>
      <c r="BY5897" s="5"/>
    </row>
    <row r="5898" spans="1:77" s="25" customFormat="1" x14ac:dyDescent="0.2">
      <c r="A5898" s="35"/>
      <c r="B5898" s="36"/>
      <c r="C5898" s="37"/>
      <c r="D5898" s="37"/>
      <c r="E5898" s="37"/>
      <c r="F5898" s="37"/>
      <c r="G5898" s="37"/>
      <c r="H5898" s="37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  <c r="AY5898" s="5"/>
      <c r="AZ5898" s="5"/>
      <c r="BA5898" s="5"/>
      <c r="BB5898" s="5"/>
      <c r="BC5898" s="5"/>
      <c r="BD5898" s="5"/>
      <c r="BE5898" s="5"/>
      <c r="BF5898" s="5"/>
      <c r="BG5898" s="5"/>
      <c r="BH5898" s="5"/>
      <c r="BI5898" s="5"/>
      <c r="BJ5898" s="5"/>
      <c r="BK5898" s="5"/>
      <c r="BL5898" s="5"/>
      <c r="BM5898" s="5"/>
      <c r="BN5898" s="5"/>
      <c r="BO5898" s="5"/>
      <c r="BP5898" s="5"/>
      <c r="BQ5898" s="5"/>
      <c r="BR5898" s="5"/>
      <c r="BS5898" s="5"/>
      <c r="BT5898" s="5"/>
      <c r="BU5898" s="5"/>
      <c r="BV5898" s="5"/>
      <c r="BW5898" s="5"/>
      <c r="BX5898" s="5"/>
      <c r="BY5898" s="5"/>
    </row>
    <row r="5899" spans="1:77" s="25" customFormat="1" x14ac:dyDescent="0.2">
      <c r="A5899" s="35"/>
      <c r="B5899" s="36"/>
      <c r="C5899" s="37"/>
      <c r="D5899" s="37"/>
      <c r="E5899" s="37"/>
      <c r="F5899" s="37"/>
      <c r="G5899" s="37"/>
      <c r="H5899" s="37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  <c r="AY5899" s="5"/>
      <c r="AZ5899" s="5"/>
      <c r="BA5899" s="5"/>
      <c r="BB5899" s="5"/>
      <c r="BC5899" s="5"/>
      <c r="BD5899" s="5"/>
      <c r="BE5899" s="5"/>
      <c r="BF5899" s="5"/>
      <c r="BG5899" s="5"/>
      <c r="BH5899" s="5"/>
      <c r="BI5899" s="5"/>
      <c r="BJ5899" s="5"/>
      <c r="BK5899" s="5"/>
      <c r="BL5899" s="5"/>
      <c r="BM5899" s="5"/>
      <c r="BN5899" s="5"/>
      <c r="BO5899" s="5"/>
      <c r="BP5899" s="5"/>
      <c r="BQ5899" s="5"/>
      <c r="BR5899" s="5"/>
      <c r="BS5899" s="5"/>
      <c r="BT5899" s="5"/>
      <c r="BU5899" s="5"/>
      <c r="BV5899" s="5"/>
      <c r="BW5899" s="5"/>
      <c r="BX5899" s="5"/>
      <c r="BY5899" s="5"/>
    </row>
    <row r="5900" spans="1:77" s="25" customFormat="1" x14ac:dyDescent="0.2">
      <c r="A5900" s="35"/>
      <c r="B5900" s="36"/>
      <c r="C5900" s="37"/>
      <c r="D5900" s="37"/>
      <c r="E5900" s="37"/>
      <c r="F5900" s="37"/>
      <c r="G5900" s="37"/>
      <c r="H5900" s="37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  <c r="AY5900" s="5"/>
      <c r="AZ5900" s="5"/>
      <c r="BA5900" s="5"/>
      <c r="BB5900" s="5"/>
      <c r="BC5900" s="5"/>
      <c r="BD5900" s="5"/>
      <c r="BE5900" s="5"/>
      <c r="BF5900" s="5"/>
      <c r="BG5900" s="5"/>
      <c r="BH5900" s="5"/>
      <c r="BI5900" s="5"/>
      <c r="BJ5900" s="5"/>
      <c r="BK5900" s="5"/>
      <c r="BL5900" s="5"/>
      <c r="BM5900" s="5"/>
      <c r="BN5900" s="5"/>
      <c r="BO5900" s="5"/>
      <c r="BP5900" s="5"/>
      <c r="BQ5900" s="5"/>
      <c r="BR5900" s="5"/>
      <c r="BS5900" s="5"/>
      <c r="BT5900" s="5"/>
      <c r="BU5900" s="5"/>
      <c r="BV5900" s="5"/>
      <c r="BW5900" s="5"/>
      <c r="BX5900" s="5"/>
      <c r="BY5900" s="5"/>
    </row>
    <row r="5901" spans="1:77" s="25" customFormat="1" x14ac:dyDescent="0.2">
      <c r="A5901" s="35"/>
      <c r="B5901" s="36"/>
      <c r="C5901" s="37"/>
      <c r="D5901" s="37"/>
      <c r="E5901" s="37"/>
      <c r="F5901" s="37"/>
      <c r="G5901" s="37"/>
      <c r="H5901" s="37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  <c r="AY5901" s="5"/>
      <c r="AZ5901" s="5"/>
      <c r="BA5901" s="5"/>
      <c r="BB5901" s="5"/>
      <c r="BC5901" s="5"/>
      <c r="BD5901" s="5"/>
      <c r="BE5901" s="5"/>
      <c r="BF5901" s="5"/>
      <c r="BG5901" s="5"/>
      <c r="BH5901" s="5"/>
      <c r="BI5901" s="5"/>
      <c r="BJ5901" s="5"/>
      <c r="BK5901" s="5"/>
      <c r="BL5901" s="5"/>
      <c r="BM5901" s="5"/>
      <c r="BN5901" s="5"/>
      <c r="BO5901" s="5"/>
      <c r="BP5901" s="5"/>
      <c r="BQ5901" s="5"/>
      <c r="BR5901" s="5"/>
      <c r="BS5901" s="5"/>
      <c r="BT5901" s="5"/>
      <c r="BU5901" s="5"/>
      <c r="BV5901" s="5"/>
      <c r="BW5901" s="5"/>
      <c r="BX5901" s="5"/>
      <c r="BY5901" s="5"/>
    </row>
    <row r="5902" spans="1:77" s="25" customFormat="1" x14ac:dyDescent="0.2">
      <c r="A5902" s="35"/>
      <c r="B5902" s="9"/>
      <c r="C5902" s="37"/>
      <c r="D5902" s="37"/>
      <c r="E5902" s="37"/>
      <c r="F5902" s="37"/>
      <c r="G5902" s="37"/>
      <c r="H5902" s="37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/>
      <c r="BA5902" s="5"/>
      <c r="BB5902" s="5"/>
      <c r="BC5902" s="5"/>
      <c r="BD5902" s="5"/>
      <c r="BE5902" s="5"/>
      <c r="BF5902" s="5"/>
      <c r="BG5902" s="5"/>
      <c r="BH5902" s="5"/>
      <c r="BI5902" s="5"/>
      <c r="BJ5902" s="5"/>
      <c r="BK5902" s="5"/>
      <c r="BL5902" s="5"/>
      <c r="BM5902" s="5"/>
      <c r="BN5902" s="5"/>
      <c r="BO5902" s="5"/>
      <c r="BP5902" s="5"/>
      <c r="BQ5902" s="5"/>
      <c r="BR5902" s="5"/>
      <c r="BS5902" s="5"/>
      <c r="BT5902" s="5"/>
      <c r="BU5902" s="5"/>
      <c r="BV5902" s="5"/>
      <c r="BW5902" s="5"/>
      <c r="BX5902" s="5"/>
      <c r="BY5902" s="5"/>
    </row>
    <row r="6059" spans="1:2" s="28" customFormat="1" ht="27.6" customHeight="1" x14ac:dyDescent="0.2">
      <c r="A6059" s="41"/>
      <c r="B6059" s="42"/>
    </row>
  </sheetData>
  <mergeCells count="6">
    <mergeCell ref="A1:H1"/>
    <mergeCell ref="A2:H2"/>
    <mergeCell ref="C3:E3"/>
    <mergeCell ref="F3:H3"/>
    <mergeCell ref="B3:B4"/>
    <mergeCell ref="A3:A4"/>
  </mergeCells>
  <printOptions horizontalCentered="1"/>
  <pageMargins left="0.19685039370078741" right="0.19685039370078741" top="0.19685039370078741" bottom="0.19685039370078741" header="0" footer="0"/>
  <pageSetup paperSize="9" scale="95" fitToHeight="0" orientation="landscape" r:id="rId1"/>
  <headerFooter alignWithMargins="0"/>
  <rowBreaks count="1" manualBreakCount="1">
    <brk id="1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4</vt:lpstr>
      <vt:lpstr>'4'!Заголовки_для_друку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Батюк Вячелав Григорович</dc:creator>
  <cp:lastModifiedBy>Oleksandra V. Boldina</cp:lastModifiedBy>
  <cp:lastPrinted>2026-01-08T14:49:33Z</cp:lastPrinted>
  <dcterms:created xsi:type="dcterms:W3CDTF">2024-04-16T12:46:02Z</dcterms:created>
  <dcterms:modified xsi:type="dcterms:W3CDTF">2026-05-11T11:03:25Z</dcterms:modified>
</cp:coreProperties>
</file>