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225" windowWidth="10080" windowHeight="6945" tabRatio="698" activeTab="7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'10'!$A$1:$AB$14</definedName>
    <definedName name="_xlnm.Print_Area" localSheetId="10">'11'!$A$1:$D$20</definedName>
    <definedName name="_xlnm.Print_Area" localSheetId="11">'12'!$A$1:$K$15</definedName>
    <definedName name="_xlnm.Print_Area" localSheetId="12">'13'!$A$1:$K$15</definedName>
    <definedName name="_xlnm.Print_Area" localSheetId="1">'2'!$A$1:$AB$14</definedName>
    <definedName name="_xlnm.Print_Area" localSheetId="2">'3'!$A$1:$E$17</definedName>
    <definedName name="_xlnm.Print_Area" localSheetId="3">'4'!$A$1:$AB$14</definedName>
    <definedName name="_xlnm.Print_Area" localSheetId="4">'5'!$A$1:$E$19</definedName>
    <definedName name="_xlnm.Print_Area" localSheetId="5">'6'!$A$1:$AB$14</definedName>
    <definedName name="_xlnm.Print_Area" localSheetId="6">'7'!$A$1:$E$18</definedName>
    <definedName name="_xlnm.Print_Area" localSheetId="7">'8'!$A$1:$AB$14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3" i="1" l="1"/>
  <c r="B14" i="1"/>
  <c r="C14" i="1" l="1"/>
  <c r="C14" i="11" l="1"/>
  <c r="B14" i="11"/>
  <c r="C3" i="11" l="1"/>
  <c r="B3" i="11"/>
  <c r="C3" i="1"/>
</calcChain>
</file>

<file path=xl/sharedStrings.xml><?xml version="1.0" encoding="utf-8"?>
<sst xmlns="http://schemas.openxmlformats.org/spreadsheetml/2006/main" count="527" uniqueCount="123">
  <si>
    <t>%</t>
  </si>
  <si>
    <t>зміна значення</t>
  </si>
  <si>
    <t>Показник</t>
  </si>
  <si>
    <t>Станом на:</t>
  </si>
  <si>
    <t>А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</si>
  <si>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</si>
  <si>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</si>
  <si>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</si>
  <si>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</si>
  <si>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</si>
  <si>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</si>
  <si>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</si>
  <si>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</si>
  <si>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</si>
  <si>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</si>
  <si>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осіб</t>
  </si>
  <si>
    <t>з них:</t>
  </si>
  <si>
    <t>особи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</si>
  <si>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</si>
  <si>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</si>
  <si>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</si>
  <si>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</si>
  <si>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</si>
  <si>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</si>
  <si>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</si>
  <si>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</si>
  <si>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</si>
  <si>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</si>
  <si>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</si>
  <si>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</si>
  <si>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</si>
  <si>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</si>
  <si>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</si>
  <si>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</si>
  <si>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</si>
  <si>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</si>
  <si>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</si>
  <si>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</si>
  <si>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t xml:space="preserve"> + (-)                       осіб</t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</si>
  <si>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</si>
  <si>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</si>
  <si>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Усього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</si>
  <si>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</si>
  <si>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</si>
  <si>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</si>
  <si>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</si>
  <si>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</si>
  <si>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</si>
  <si>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</si>
  <si>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</si>
  <si>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</si>
  <si>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</si>
  <si>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</si>
  <si>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   </t>
  </si>
  <si>
    <t>Всього отримали послуги, осіб</t>
  </si>
  <si>
    <t>-</t>
  </si>
  <si>
    <t xml:space="preserve">Всього отримали послуги, осіб </t>
  </si>
  <si>
    <t>Усього по м. Києву</t>
  </si>
  <si>
    <t>2022 р.</t>
  </si>
  <si>
    <t>Кількість безробітних, охоплених профорієнта-ційними послугами</t>
  </si>
  <si>
    <t xml:space="preserve"> з них, мали статус безробітного,  осіб</t>
  </si>
  <si>
    <t>Всього отримали роботу,  осіб</t>
  </si>
  <si>
    <t>з них, мали статус безробітного,  осіб</t>
  </si>
  <si>
    <t>Отримували послуги, осіб</t>
  </si>
  <si>
    <t>Отримали послуги, осіб</t>
  </si>
  <si>
    <t xml:space="preserve">Всього отримали роботу                          </t>
  </si>
  <si>
    <t>Всього отримали роботу</t>
  </si>
  <si>
    <t>Всього отримали роботу, осіб</t>
  </si>
  <si>
    <t>Всього отримували послуги на кінець періоду*</t>
  </si>
  <si>
    <t>з них, мали статус безробітного                                     протягом періоду</t>
  </si>
  <si>
    <t>2023 р.</t>
  </si>
  <si>
    <t>2022р.</t>
  </si>
  <si>
    <t>Отримували послуги на кінець періоду</t>
  </si>
  <si>
    <t xml:space="preserve">Отримали послуги, осіб </t>
  </si>
  <si>
    <t>січень - лютий 2023 р.</t>
  </si>
  <si>
    <t xml:space="preserve"> січень - лютий 2022 р.</t>
  </si>
  <si>
    <t xml:space="preserve"> січень - лютий 2023 р.</t>
  </si>
  <si>
    <t>у січні - лютому 2023 року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</si>
  <si>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 - лютому 2023 року</t>
  </si>
  <si>
    <t>на 1 березня        2022 р.</t>
  </si>
  <si>
    <t>на 1 березня     2023 р.</t>
  </si>
  <si>
    <t>на 1 березня        2023 р.</t>
  </si>
  <si>
    <t>Деснянське управління КМЦЗ</t>
  </si>
  <si>
    <t>Дарницьке управління КМЦЗ</t>
  </si>
  <si>
    <t>Дніпровське управління КМЦЗ</t>
  </si>
  <si>
    <t>Святошинське управління КМЦЗ</t>
  </si>
  <si>
    <t>Оболонське управління КМЦЗ</t>
  </si>
  <si>
    <t>Голосіївське управління КМЦЗ</t>
  </si>
  <si>
    <t>Подільське управління КМЦЗ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</si>
  <si>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облік, у січні - лютому 2022-2023 рр. </t>
    </r>
  </si>
  <si>
    <t>Центральне управління КМЦЗ</t>
  </si>
  <si>
    <t>Центральне  управління КМЦЗ</t>
  </si>
  <si>
    <t>на 1 березня    2023 р.</t>
  </si>
  <si>
    <t>на 1 березня     2022 р.</t>
  </si>
  <si>
    <t>Надання послуг Київським міським центром зайнятості громадянам з числа учасників бойових дій*</t>
  </si>
  <si>
    <r>
      <t xml:space="preserve">    Надання послуг Київським міським центром зайнятості особам                                                         </t>
    </r>
    <r>
      <rPr>
        <b/>
        <u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лютому 2022-2023 рр.</t>
    </r>
  </si>
  <si>
    <t>0,0</t>
  </si>
  <si>
    <t>у 2,0 р.</t>
  </si>
  <si>
    <t>у 2,8 р.</t>
  </si>
  <si>
    <t>у 2,6 р.</t>
  </si>
  <si>
    <t>у 2,5 р.</t>
  </si>
  <si>
    <t>у 3,6 р.</t>
  </si>
  <si>
    <t>у 2,4 р.</t>
  </si>
  <si>
    <t>у 4,2 р.</t>
  </si>
  <si>
    <t>у 2,3 р.</t>
  </si>
  <si>
    <t>у 2,1 р.</t>
  </si>
  <si>
    <t>у 4,1 р.</t>
  </si>
  <si>
    <t>у 2,9 р.</t>
  </si>
  <si>
    <t>у 4,0 р.</t>
  </si>
  <si>
    <t>у 2,2 р.</t>
  </si>
  <si>
    <t>у 3,8 р.</t>
  </si>
  <si>
    <t>у 4,7 р.</t>
  </si>
  <si>
    <t>у 2,7 р.</t>
  </si>
  <si>
    <t>у 5,0 р.</t>
  </si>
  <si>
    <t>у 3,2 р.</t>
  </si>
  <si>
    <t xml:space="preserve">Надання послуг Київським міським центром зайнятості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</si>
  <si>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січень - лютий 2022 р.</t>
  </si>
  <si>
    <r>
      <t xml:space="preserve">  Надання послуг Київським міським центром зайнятості  особам, </t>
    </r>
    <r>
      <rPr>
        <b/>
        <sz val="16"/>
        <rFont val="Times New Roman Cyr"/>
        <charset val="204"/>
      </rPr>
      <t>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січні-лютому 2022-2023 рр. </t>
    </r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</si>
  <si>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</si>
  <si>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t>Надання послуг Київським міським центром зайнятості  особам з числа учасників бойових дій у січні - лютому 2022-2023 рр.</t>
  </si>
  <si>
    <t>Інформація щодо надання послугКиївським міським центром зайнятості  молоді у віці до 35 років                   у січні - лютому 2022-2023 рр.</t>
  </si>
  <si>
    <t>Станом на 01.03.2023:</t>
  </si>
  <si>
    <t>Надання послуг Київським міським центром  зайнятості  чоловікам                                                                                                                                                                         у січні - лютому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</si>
</sst>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3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i/>
      <sz val="12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0" fillId="15" borderId="0" applyNumberFormat="0" applyBorder="0" applyAlignment="0" applyProtection="0"/>
    <xf numFmtId="0" fontId="50" fillId="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2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23" borderId="0" applyNumberFormat="0" applyBorder="0" applyAlignment="0" applyProtection="0"/>
    <xf numFmtId="0" fontId="51" fillId="32" borderId="0" applyNumberFormat="0" applyBorder="0" applyAlignment="0" applyProtection="0"/>
    <xf numFmtId="0" fontId="52" fillId="16" borderId="13" applyNumberFormat="0" applyAlignment="0" applyProtection="0"/>
    <xf numFmtId="0" fontId="53" fillId="29" borderId="14" applyNumberFormat="0" applyAlignment="0" applyProtection="0"/>
    <xf numFmtId="0" fontId="54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5" borderId="13" applyNumberFormat="0" applyAlignment="0" applyProtection="0"/>
    <xf numFmtId="0" fontId="60" fillId="0" borderId="18" applyNumberFormat="0" applyFill="0" applyAlignment="0" applyProtection="0"/>
    <xf numFmtId="0" fontId="61" fillId="17" borderId="0" applyNumberFormat="0" applyBorder="0" applyAlignment="0" applyProtection="0"/>
    <xf numFmtId="0" fontId="13" fillId="6" borderId="19" applyNumberFormat="0" applyFont="0" applyAlignment="0" applyProtection="0"/>
    <xf numFmtId="0" fontId="62" fillId="16" borderId="20" applyNumberFormat="0" applyAlignment="0" applyProtection="0"/>
    <xf numFmtId="0" fontId="63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6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6" borderId="0" applyNumberFormat="0" applyBorder="0" applyAlignment="0" applyProtection="0"/>
    <xf numFmtId="0" fontId="62" fillId="37" borderId="20" applyNumberFormat="0" applyAlignment="0" applyProtection="0"/>
    <xf numFmtId="0" fontId="52" fillId="37" borderId="13" applyNumberFormat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8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61" fillId="38" borderId="0" applyNumberFormat="0" applyBorder="0" applyAlignment="0" applyProtection="0"/>
    <xf numFmtId="0" fontId="52" fillId="37" borderId="13" applyNumberFormat="0" applyAlignment="0" applyProtection="0"/>
    <xf numFmtId="0" fontId="64" fillId="0" borderId="21" applyNumberFormat="0" applyFill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2" fillId="37" borderId="20" applyNumberFormat="0" applyAlignment="0" applyProtection="0"/>
    <xf numFmtId="0" fontId="61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0" fillId="4" borderId="0" applyNumberFormat="0" applyBorder="0" applyAlignment="0" applyProtection="0"/>
    <xf numFmtId="0" fontId="50" fillId="45" borderId="0" applyNumberFormat="0" applyBorder="0" applyAlignment="0" applyProtection="0"/>
    <xf numFmtId="0" fontId="50" fillId="28" borderId="0" applyNumberFormat="0" applyBorder="0" applyAlignment="0" applyProtection="0"/>
    <xf numFmtId="0" fontId="50" fillId="57" borderId="0" applyNumberFormat="0" applyBorder="0" applyAlignment="0" applyProtection="0"/>
    <xf numFmtId="0" fontId="50" fillId="30" borderId="0" applyNumberFormat="0" applyBorder="0" applyAlignment="0" applyProtection="0"/>
    <xf numFmtId="0" fontId="50" fillId="56" borderId="0" applyNumberFormat="0" applyBorder="0" applyAlignment="0" applyProtection="0"/>
    <xf numFmtId="0" fontId="50" fillId="32" borderId="0" applyNumberFormat="0" applyBorder="0" applyAlignment="0" applyProtection="0"/>
    <xf numFmtId="0" fontId="50" fillId="50" borderId="0" applyNumberFormat="0" applyBorder="0" applyAlignment="0" applyProtection="0"/>
    <xf numFmtId="0" fontId="50" fillId="4" borderId="0" applyNumberFormat="0" applyBorder="0" applyAlignment="0" applyProtection="0"/>
    <xf numFmtId="0" fontId="50" fillId="45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5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6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17" borderId="0" applyNumberFormat="0" applyBorder="0" applyAlignment="0" applyProtection="0"/>
    <xf numFmtId="0" fontId="50" fillId="59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23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42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57" borderId="0" applyNumberFormat="0" applyBorder="0" applyAlignment="0" applyProtection="0"/>
    <xf numFmtId="0" fontId="50" fillId="30" borderId="0" applyNumberFormat="0" applyBorder="0" applyAlignment="0" applyProtection="0"/>
    <xf numFmtId="0" fontId="50" fillId="56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22" borderId="0" applyNumberFormat="0" applyBorder="0" applyAlignment="0" applyProtection="0"/>
    <xf numFmtId="0" fontId="50" fillId="6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1" fillId="47" borderId="0" applyNumberFormat="0" applyBorder="0" applyAlignment="0" applyProtection="0"/>
    <xf numFmtId="0" fontId="51" fillId="51" borderId="0" applyNumberFormat="0" applyBorder="0" applyAlignment="0" applyProtection="0"/>
    <xf numFmtId="0" fontId="74" fillId="3" borderId="13" applyNumberFormat="0" applyAlignment="0" applyProtection="0"/>
    <xf numFmtId="0" fontId="74" fillId="46" borderId="13" applyNumberFormat="0" applyAlignment="0" applyProtection="0"/>
    <xf numFmtId="0" fontId="53" fillId="72" borderId="14" applyNumberFormat="0" applyAlignment="0" applyProtection="0"/>
    <xf numFmtId="49" fontId="75" fillId="0" borderId="0" applyFill="0" applyBorder="0" applyProtection="0">
      <alignment horizontal="left" vertical="center"/>
    </xf>
    <xf numFmtId="49" fontId="76" fillId="0" borderId="1" applyFill="0" applyProtection="0">
      <alignment horizontal="center" vertical="center" wrapText="1"/>
    </xf>
    <xf numFmtId="49" fontId="76" fillId="0" borderId="25" applyFill="0" applyProtection="0">
      <alignment horizontal="center" vertical="center" wrapText="1"/>
    </xf>
    <xf numFmtId="0" fontId="55" fillId="4" borderId="0" applyNumberFormat="0" applyBorder="0" applyAlignment="0" applyProtection="0"/>
    <xf numFmtId="0" fontId="55" fillId="45" borderId="0" applyNumberFormat="0" applyBorder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59" fillId="17" borderId="13" applyNumberFormat="0" applyAlignment="0" applyProtection="0"/>
    <xf numFmtId="0" fontId="59" fillId="52" borderId="13" applyNumberFormat="0" applyAlignment="0" applyProtection="0"/>
    <xf numFmtId="0" fontId="65" fillId="0" borderId="29" applyNumberFormat="0" applyFill="0" applyAlignment="0" applyProtection="0"/>
    <xf numFmtId="0" fontId="80" fillId="17" borderId="0" applyNumberFormat="0" applyBorder="0" applyAlignment="0" applyProtection="0"/>
    <xf numFmtId="0" fontId="80" fillId="52" borderId="0" applyNumberFormat="0" applyBorder="0" applyAlignment="0" applyProtection="0"/>
    <xf numFmtId="0" fontId="3" fillId="6" borderId="19" applyNumberFormat="0" applyFont="0" applyAlignment="0" applyProtection="0"/>
    <xf numFmtId="0" fontId="81" fillId="43" borderId="19" applyNumberFormat="0" applyAlignment="0" applyProtection="0"/>
    <xf numFmtId="0" fontId="62" fillId="3" borderId="20" applyNumberFormat="0" applyAlignment="0" applyProtection="0"/>
    <xf numFmtId="0" fontId="62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54" borderId="0" applyNumberFormat="0" applyBorder="0" applyAlignment="0" applyProtection="0"/>
    <xf numFmtId="0" fontId="50" fillId="52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60" borderId="0" applyNumberFormat="0" applyBorder="0" applyAlignment="0" applyProtection="0"/>
    <xf numFmtId="0" fontId="50" fillId="72" borderId="0" applyNumberFormat="0" applyBorder="0" applyAlignment="0" applyProtection="0"/>
    <xf numFmtId="0" fontId="50" fillId="56" borderId="0" applyNumberFormat="0" applyBorder="0" applyAlignment="0" applyProtection="0"/>
    <xf numFmtId="0" fontId="50" fillId="73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52" fillId="54" borderId="13" applyNumberFormat="0" applyAlignment="0" applyProtection="0"/>
    <xf numFmtId="0" fontId="55" fillId="49" borderId="0" applyNumberFormat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9" fillId="44" borderId="13" applyNumberFormat="0" applyAlignment="0" applyProtection="0"/>
    <xf numFmtId="0" fontId="61" fillId="52" borderId="0" applyNumberFormat="0" applyBorder="0" applyAlignment="0" applyProtection="0"/>
    <xf numFmtId="0" fontId="13" fillId="43" borderId="19" applyNumberFormat="0" applyAlignment="0" applyProtection="0"/>
    <xf numFmtId="0" fontId="62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0" fillId="63" borderId="0" applyNumberFormat="0" applyBorder="0" applyAlignment="0" applyProtection="0"/>
    <xf numFmtId="0" fontId="13" fillId="44" borderId="0" applyNumberFormat="0" applyBorder="0" applyAlignment="0" applyProtection="0"/>
    <xf numFmtId="0" fontId="50" fillId="42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0" fillId="40" borderId="0" applyNumberFormat="0" applyBorder="0" applyAlignment="0" applyProtection="0"/>
    <xf numFmtId="0" fontId="50" fillId="60" borderId="0" applyNumberFormat="0" applyBorder="0" applyAlignment="0" applyProtection="0"/>
    <xf numFmtId="0" fontId="13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54" borderId="0" applyNumberFormat="0" applyBorder="0" applyAlignment="0" applyProtection="0"/>
    <xf numFmtId="0" fontId="13" fillId="52" borderId="0" applyNumberFormat="0" applyBorder="0" applyAlignment="0" applyProtection="0"/>
    <xf numFmtId="0" fontId="50" fillId="52" borderId="0" applyNumberFormat="0" applyBorder="0" applyAlignment="0" applyProtection="0"/>
    <xf numFmtId="0" fontId="13" fillId="56" borderId="0" applyNumberFormat="0" applyBorder="0" applyAlignment="0" applyProtection="0"/>
    <xf numFmtId="0" fontId="50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0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0" fillId="55" borderId="0" applyNumberFormat="0" applyBorder="0" applyAlignment="0" applyProtection="0"/>
    <xf numFmtId="0" fontId="13" fillId="48" borderId="0" applyNumberFormat="0" applyBorder="0" applyAlignment="0" applyProtection="0"/>
    <xf numFmtId="0" fontId="50" fillId="64" borderId="0" applyNumberFormat="0" applyBorder="0" applyAlignment="0" applyProtection="0"/>
    <xf numFmtId="0" fontId="13" fillId="43" borderId="0" applyNumberFormat="0" applyBorder="0" applyAlignment="0" applyProtection="0"/>
    <xf numFmtId="0" fontId="50" fillId="60" borderId="0" applyNumberFormat="0" applyBorder="0" applyAlignment="0" applyProtection="0"/>
    <xf numFmtId="0" fontId="13" fillId="46" borderId="0" applyNumberFormat="0" applyBorder="0" applyAlignment="0" applyProtection="0"/>
    <xf numFmtId="0" fontId="50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1" fillId="51" borderId="0" applyNumberFormat="0" applyBorder="0" applyAlignment="0" applyProtection="0"/>
    <xf numFmtId="0" fontId="50" fillId="42" borderId="0" applyNumberFormat="0" applyBorder="0" applyAlignment="0" applyProtection="0"/>
    <xf numFmtId="0" fontId="55" fillId="45" borderId="0" applyNumberFormat="0" applyBorder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80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42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13" fillId="55" borderId="0" applyNumberFormat="0" applyBorder="0" applyAlignment="0" applyProtection="0"/>
    <xf numFmtId="0" fontId="50" fillId="65" borderId="0" applyNumberFormat="0" applyBorder="0" applyAlignment="0" applyProtection="0"/>
    <xf numFmtId="0" fontId="13" fillId="44" borderId="0" applyNumberFormat="0" applyBorder="0" applyAlignment="0" applyProtection="0"/>
    <xf numFmtId="0" fontId="50" fillId="63" borderId="0" applyNumberFormat="0" applyBorder="0" applyAlignment="0" applyProtection="0"/>
    <xf numFmtId="0" fontId="13" fillId="45" borderId="0" applyNumberFormat="0" applyBorder="0" applyAlignment="0" applyProtection="0"/>
    <xf numFmtId="0" fontId="50" fillId="42" borderId="0" applyNumberFormat="0" applyBorder="0" applyAlignment="0" applyProtection="0"/>
    <xf numFmtId="0" fontId="13" fillId="51" borderId="0" applyNumberFormat="0" applyBorder="0" applyAlignment="0" applyProtection="0"/>
    <xf numFmtId="0" fontId="50" fillId="40" borderId="0" applyNumberFormat="0" applyBorder="0" applyAlignment="0" applyProtection="0"/>
    <xf numFmtId="0" fontId="50" fillId="55" borderId="0" applyNumberFormat="0" applyBorder="0" applyAlignment="0" applyProtection="0"/>
    <xf numFmtId="0" fontId="13" fillId="43" borderId="0" applyNumberFormat="0" applyBorder="0" applyAlignment="0" applyProtection="0"/>
    <xf numFmtId="0" fontId="50" fillId="44" borderId="0" applyNumberFormat="0" applyBorder="0" applyAlignment="0" applyProtection="0"/>
    <xf numFmtId="0" fontId="13" fillId="46" borderId="0" applyNumberFormat="0" applyBorder="0" applyAlignment="0" applyProtection="0"/>
    <xf numFmtId="0" fontId="50" fillId="54" borderId="0" applyNumberFormat="0" applyBorder="0" applyAlignment="0" applyProtection="0"/>
    <xf numFmtId="0" fontId="50" fillId="65" borderId="0" applyNumberFormat="0" applyBorder="0" applyAlignment="0" applyProtection="0"/>
    <xf numFmtId="0" fontId="13" fillId="44" borderId="0" applyNumberFormat="0" applyBorder="0" applyAlignment="0" applyProtection="0"/>
    <xf numFmtId="0" fontId="50" fillId="52" borderId="0" applyNumberFormat="0" applyBorder="0" applyAlignment="0" applyProtection="0"/>
    <xf numFmtId="0" fontId="13" fillId="45" borderId="0" applyNumberFormat="0" applyBorder="0" applyAlignment="0" applyProtection="0"/>
    <xf numFmtId="0" fontId="50" fillId="60" borderId="0" applyNumberFormat="0" applyBorder="0" applyAlignment="0" applyProtection="0"/>
    <xf numFmtId="0" fontId="13" fillId="51" borderId="0" applyNumberFormat="0" applyBorder="0" applyAlignment="0" applyProtection="0"/>
    <xf numFmtId="0" fontId="50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0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54" borderId="0" applyNumberFormat="0" applyBorder="0" applyAlignment="0" applyProtection="0"/>
    <xf numFmtId="0" fontId="50" fillId="52" borderId="0" applyNumberFormat="0" applyBorder="0" applyAlignment="0" applyProtection="0"/>
    <xf numFmtId="0" fontId="3" fillId="43" borderId="19" applyNumberFormat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63" borderId="0" applyNumberFormat="0" applyBorder="0" applyAlignment="0" applyProtection="0"/>
    <xf numFmtId="0" fontId="50" fillId="54" borderId="0" applyNumberFormat="0" applyBorder="0" applyAlignment="0" applyProtection="0"/>
    <xf numFmtId="0" fontId="13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52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0" fillId="40" borderId="0" applyNumberFormat="0" applyBorder="0" applyAlignment="0" applyProtection="0"/>
    <xf numFmtId="0" fontId="13" fillId="50" borderId="0" applyNumberFormat="0" applyBorder="0" applyAlignment="0" applyProtection="0"/>
    <xf numFmtId="0" fontId="50" fillId="44" borderId="0" applyNumberFormat="0" applyBorder="0" applyAlignment="0" applyProtection="0"/>
    <xf numFmtId="0" fontId="13" fillId="48" borderId="0" applyNumberFormat="0" applyBorder="0" applyAlignment="0" applyProtection="0"/>
    <xf numFmtId="0" fontId="50" fillId="54" borderId="0" applyNumberFormat="0" applyBorder="0" applyAlignment="0" applyProtection="0"/>
    <xf numFmtId="0" fontId="50" fillId="52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0" fillId="63" borderId="0" applyNumberFormat="0" applyBorder="0" applyAlignment="0" applyProtection="0"/>
    <xf numFmtId="0" fontId="50" fillId="42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50" fillId="65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54" borderId="0" applyNumberFormat="0" applyBorder="0" applyAlignment="0" applyProtection="0"/>
    <xf numFmtId="0" fontId="50" fillId="52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</cellStyleXfs>
  <cellXfs count="238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8" fillId="0" borderId="0" xfId="24" applyFont="1" applyFill="1" applyAlignment="1">
      <alignment vertical="top"/>
    </xf>
    <xf numFmtId="0" fontId="39" fillId="0" borderId="1" xfId="24" applyFont="1" applyFill="1" applyBorder="1" applyAlignment="1">
      <alignment horizontal="center" vertical="center" wrapText="1"/>
    </xf>
    <xf numFmtId="0" fontId="39" fillId="0" borderId="0" xfId="24" applyFont="1" applyFill="1" applyAlignment="1">
      <alignment vertical="center" wrapText="1"/>
    </xf>
    <xf numFmtId="1" fontId="1" fillId="2" borderId="0" xfId="8" applyNumberFormat="1" applyFont="1" applyFill="1" applyProtection="1">
      <protection locked="0"/>
    </xf>
    <xf numFmtId="1" fontId="40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3" fillId="0" borderId="6" xfId="24" applyFont="1" applyFill="1" applyBorder="1" applyAlignment="1">
      <alignment vertical="top"/>
    </xf>
    <xf numFmtId="1" fontId="44" fillId="0" borderId="1" xfId="24" applyNumberFormat="1" applyFont="1" applyFill="1" applyBorder="1" applyAlignment="1">
      <alignment horizontal="center" wrapText="1"/>
    </xf>
    <xf numFmtId="0" fontId="44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1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48" fillId="0" borderId="0" xfId="24" applyFont="1" applyFill="1"/>
    <xf numFmtId="0" fontId="69" fillId="0" borderId="0" xfId="24" applyFont="1" applyFill="1"/>
    <xf numFmtId="0" fontId="69" fillId="0" borderId="0" xfId="22" applyFont="1" applyFill="1"/>
    <xf numFmtId="0" fontId="70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1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8" fillId="0" borderId="8" xfId="24" applyFont="1" applyFill="1" applyBorder="1" applyAlignment="1">
      <alignment vertical="center" wrapText="1"/>
    </xf>
    <xf numFmtId="0" fontId="42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wrapText="1"/>
    </xf>
    <xf numFmtId="1" fontId="10" fillId="0" borderId="1" xfId="0" applyNumberFormat="1" applyFont="1" applyBorder="1" applyAlignment="1" applyProtection="1">
      <protection locked="0"/>
    </xf>
    <xf numFmtId="3" fontId="47" fillId="0" borderId="1" xfId="24" applyNumberFormat="1" applyFont="1" applyFill="1" applyBorder="1" applyAlignment="1">
      <alignment horizontal="center" vertical="center"/>
    </xf>
    <xf numFmtId="3" fontId="73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164" fontId="73" fillId="0" borderId="1" xfId="24" applyNumberFormat="1" applyFont="1" applyFill="1" applyBorder="1" applyAlignment="1">
      <alignment horizontal="center" vertical="center"/>
    </xf>
    <xf numFmtId="164" fontId="47" fillId="0" borderId="1" xfId="24" applyNumberFormat="1" applyFont="1" applyFill="1" applyBorder="1" applyAlignment="1">
      <alignment horizontal="center" vertical="center"/>
    </xf>
    <xf numFmtId="49" fontId="73" fillId="0" borderId="1" xfId="24" applyNumberFormat="1" applyFont="1" applyFill="1" applyBorder="1" applyAlignment="1">
      <alignment horizontal="center" vertical="center"/>
    </xf>
    <xf numFmtId="0" fontId="38" fillId="0" borderId="6" xfId="24" applyFont="1" applyFill="1" applyBorder="1" applyAlignment="1">
      <alignment horizontal="right" vertical="top"/>
    </xf>
    <xf numFmtId="0" fontId="44" fillId="0" borderId="1" xfId="24" applyFont="1" applyFill="1" applyBorder="1" applyAlignment="1">
      <alignment horizontal="center" vertical="center" wrapText="1"/>
    </xf>
    <xf numFmtId="1" fontId="44" fillId="0" borderId="1" xfId="24" applyNumberFormat="1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 wrapText="1"/>
    </xf>
    <xf numFmtId="0" fontId="38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164" fontId="10" fillId="0" borderId="1" xfId="8" applyNumberFormat="1" applyFont="1" applyFill="1" applyBorder="1" applyAlignment="1" applyProtection="1">
      <alignment horizontal="center" vertic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  <protection locked="0"/>
    </xf>
    <xf numFmtId="165" fontId="10" fillId="0" borderId="1" xfId="8" applyNumberFormat="1" applyFont="1" applyFill="1" applyBorder="1" applyAlignment="1" applyProtection="1">
      <alignment horizontal="center" vertical="center"/>
      <protection locked="0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10" fillId="0" borderId="1" xfId="20" applyNumberFormat="1" applyFont="1" applyFill="1" applyBorder="1" applyAlignment="1">
      <alignment horizontal="center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3" fontId="10" fillId="2" borderId="1" xfId="8" applyNumberFormat="1" applyFont="1" applyFill="1" applyBorder="1" applyAlignment="1" applyProtection="1">
      <alignment horizontal="center"/>
      <protection locked="0"/>
    </xf>
    <xf numFmtId="1" fontId="41" fillId="0" borderId="0" xfId="8" applyNumberFormat="1" applyFont="1" applyFill="1" applyAlignment="1" applyProtection="1">
      <alignment horizontal="right"/>
      <protection locked="0"/>
    </xf>
    <xf numFmtId="1" fontId="47" fillId="0" borderId="1" xfId="24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165" fontId="73" fillId="0" borderId="1" xfId="24" applyNumberFormat="1" applyFont="1" applyFill="1" applyBorder="1" applyAlignment="1">
      <alignment horizontal="center" vertical="center"/>
    </xf>
    <xf numFmtId="3" fontId="28" fillId="0" borderId="0" xfId="24" applyNumberFormat="1" applyFont="1" applyFill="1" applyBorder="1" applyAlignment="1">
      <alignment horizontal="center" vertical="center"/>
    </xf>
    <xf numFmtId="3" fontId="31" fillId="0" borderId="0" xfId="24" applyNumberFormat="1" applyFont="1" applyFill="1" applyBorder="1"/>
    <xf numFmtId="0" fontId="38" fillId="0" borderId="0" xfId="24" applyFont="1" applyFill="1" applyBorder="1" applyAlignment="1">
      <alignment vertical="center" wrapText="1"/>
    </xf>
    <xf numFmtId="165" fontId="10" fillId="0" borderId="1" xfId="8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6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3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0" fontId="12" fillId="0" borderId="0" xfId="1" applyFont="1" applyAlignment="1">
      <alignment horizontal="center" vertical="top" wrapText="1"/>
    </xf>
    <xf numFmtId="0" fontId="7" fillId="0" borderId="2" xfId="3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0" fontId="42" fillId="0" borderId="0" xfId="24" applyFont="1" applyFill="1" applyBorder="1" applyAlignment="1">
      <alignment horizontal="center" vertical="center" wrapText="1"/>
    </xf>
    <xf numFmtId="0" fontId="42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>
      <alignment horizontal="center" wrapText="1"/>
    </xf>
    <xf numFmtId="0" fontId="41" fillId="0" borderId="8" xfId="1" applyFont="1" applyBorder="1" applyAlignment="1">
      <alignment vertical="center" wrapText="1"/>
    </xf>
    <xf numFmtId="164" fontId="20" fillId="0" borderId="1" xfId="21" applyNumberFormat="1" applyFont="1" applyFill="1" applyBorder="1" applyAlignment="1">
      <alignment horizontal="center" wrapText="1"/>
    </xf>
    <xf numFmtId="164" fontId="10" fillId="0" borderId="1" xfId="21" applyNumberFormat="1" applyFont="1" applyFill="1" applyBorder="1" applyAlignment="1">
      <alignment horizontal="center" wrapText="1"/>
    </xf>
    <xf numFmtId="164" fontId="20" fillId="0" borderId="1" xfId="8" applyNumberFormat="1" applyFont="1" applyFill="1" applyBorder="1" applyAlignment="1" applyProtection="1">
      <alignment horizontal="center"/>
      <protection locked="0"/>
    </xf>
    <xf numFmtId="164" fontId="10" fillId="0" borderId="1" xfId="8" applyNumberFormat="1" applyFont="1" applyFill="1" applyBorder="1" applyAlignment="1" applyProtection="1">
      <alignment horizontal="center"/>
      <protection locked="0"/>
    </xf>
    <xf numFmtId="165" fontId="73" fillId="0" borderId="1" xfId="24" applyNumberFormat="1" applyFont="1" applyFill="1" applyBorder="1" applyAlignment="1">
      <alignment horizontal="center"/>
    </xf>
    <xf numFmtId="0" fontId="41" fillId="0" borderId="8" xfId="1" applyFont="1" applyBorder="1" applyAlignment="1">
      <alignment vertical="center"/>
    </xf>
    <xf numFmtId="1" fontId="26" fillId="0" borderId="0" xfId="24" applyNumberFormat="1" applyFont="1" applyFill="1"/>
    <xf numFmtId="1" fontId="70" fillId="0" borderId="0" xfId="24" applyNumberFormat="1" applyFont="1" applyFill="1"/>
    <xf numFmtId="165" fontId="47" fillId="0" borderId="1" xfId="24" applyNumberFormat="1" applyFont="1" applyFill="1" applyBorder="1" applyAlignment="1">
      <alignment horizont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27" fillId="0" borderId="1" xfId="24" applyFont="1" applyFill="1" applyBorder="1" applyAlignment="1">
      <alignment horizontal="center" vertical="center" wrapText="1"/>
    </xf>
    <xf numFmtId="0" fontId="47" fillId="0" borderId="1" xfId="24" applyFont="1" applyFill="1" applyBorder="1" applyAlignment="1">
      <alignment horizontal="center" vertical="center" wrapText="1"/>
    </xf>
    <xf numFmtId="0" fontId="47" fillId="0" borderId="4" xfId="24" applyFont="1" applyFill="1" applyBorder="1" applyAlignment="1">
      <alignment horizontal="center" vertical="center" wrapText="1"/>
    </xf>
    <xf numFmtId="0" fontId="47" fillId="0" borderId="12" xfId="24" applyFont="1" applyFill="1" applyBorder="1" applyAlignment="1">
      <alignment horizontal="center" vertical="center" wrapText="1"/>
    </xf>
    <xf numFmtId="0" fontId="47" fillId="0" borderId="2" xfId="24" applyFont="1" applyFill="1" applyBorder="1" applyAlignment="1">
      <alignment horizontal="center" vertical="center" wrapText="1"/>
    </xf>
    <xf numFmtId="0" fontId="42" fillId="0" borderId="0" xfId="24" applyFont="1" applyFill="1" applyBorder="1" applyAlignment="1">
      <alignment horizontal="center" vertical="center" wrapText="1"/>
    </xf>
    <xf numFmtId="0" fontId="41" fillId="0" borderId="8" xfId="1" applyFont="1" applyBorder="1" applyAlignment="1">
      <alignment horizontal="left" vertical="center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0" fontId="47" fillId="0" borderId="9" xfId="24" applyFont="1" applyFill="1" applyBorder="1" applyAlignment="1">
      <alignment horizontal="center" vertical="center" wrapText="1"/>
    </xf>
    <xf numFmtId="0" fontId="47" fillId="0" borderId="8" xfId="24" applyFont="1" applyFill="1" applyBorder="1" applyAlignment="1">
      <alignment horizontal="center" vertical="center" wrapText="1"/>
    </xf>
    <xf numFmtId="0" fontId="47" fillId="0" borderId="11" xfId="24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36" fillId="0" borderId="0" xfId="24" applyFont="1" applyFill="1" applyBorder="1" applyAlignment="1">
      <alignment horizontal="center" vertical="top" wrapText="1"/>
    </xf>
    <xf numFmtId="0" fontId="38" fillId="0" borderId="8" xfId="24" applyFont="1" applyFill="1" applyBorder="1" applyAlignment="1">
      <alignment horizontal="center" vertical="center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0" fontId="72" fillId="0" borderId="9" xfId="14" applyFont="1" applyFill="1" applyBorder="1" applyAlignment="1">
      <alignment horizontal="center" vertical="center" wrapText="1"/>
    </xf>
    <xf numFmtId="0" fontId="72" fillId="0" borderId="8" xfId="14" applyFont="1" applyFill="1" applyBorder="1" applyAlignment="1">
      <alignment horizontal="center" vertical="center" wrapText="1"/>
    </xf>
    <xf numFmtId="0" fontId="72" fillId="0" borderId="7" xfId="14" applyFont="1" applyFill="1" applyBorder="1" applyAlignment="1">
      <alignment horizontal="center" vertical="center" wrapText="1"/>
    </xf>
    <xf numFmtId="0" fontId="72" fillId="0" borderId="6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49" fillId="0" borderId="0" xfId="2" applyFont="1" applyFill="1" applyAlignment="1">
      <alignment horizontal="center" vertical="top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1" fontId="11" fillId="0" borderId="0" xfId="8" applyNumberFormat="1" applyFont="1" applyFill="1" applyAlignment="1" applyProtection="1">
      <alignment horizontal="center" wrapText="1"/>
      <protection locked="0"/>
    </xf>
    <xf numFmtId="49" fontId="28" fillId="0" borderId="1" xfId="24" applyNumberFormat="1" applyFont="1" applyFill="1" applyBorder="1" applyAlignment="1">
      <alignment horizontal="center" vertical="center" wrapText="1"/>
    </xf>
    <xf numFmtId="0" fontId="28" fillId="0" borderId="1" xfId="24" applyFont="1" applyFill="1" applyBorder="1" applyAlignment="1">
      <alignment horizontal="center" vertical="center" wrapText="1"/>
    </xf>
    <xf numFmtId="0" fontId="82" fillId="0" borderId="0" xfId="3" applyFont="1" applyAlignment="1">
      <alignment horizontal="left" vertical="center" wrapText="1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28" fillId="0" borderId="3" xfId="24" applyFont="1" applyFill="1" applyBorder="1" applyAlignment="1">
      <alignment horizontal="center" vertical="center" wrapText="1"/>
    </xf>
    <xf numFmtId="0" fontId="26" fillId="0" borderId="1" xfId="24" applyFont="1" applyFill="1" applyBorder="1" applyAlignment="1">
      <alignment horizontal="center" vertical="center" wrapText="1"/>
    </xf>
    <xf numFmtId="0" fontId="26" fillId="0" borderId="3" xfId="24" applyFont="1" applyFill="1" applyBorder="1" applyAlignment="1">
      <alignment horizontal="center" vertical="center" wrapText="1"/>
    </xf>
    <xf numFmtId="1" fontId="18" fillId="0" borderId="3" xfId="8" applyNumberFormat="1" applyFont="1" applyFill="1" applyBorder="1" applyAlignment="1" applyProtection="1">
      <alignment horizontal="center" vertical="center"/>
      <protection locked="0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00FF00"/>
      <color rgb="FFCCECFF"/>
      <color rgb="FFFFA7FF"/>
      <color rgb="FFFF66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13</xdr:row>
      <xdr:rowOff>85725</xdr:rowOff>
    </xdr:from>
    <xdr:to>
      <xdr:col>5</xdr:col>
      <xdr:colOff>600075</xdr:colOff>
      <xdr:row>13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13</xdr:row>
      <xdr:rowOff>85725</xdr:rowOff>
    </xdr:from>
    <xdr:to>
      <xdr:col>5</xdr:col>
      <xdr:colOff>600075</xdr:colOff>
      <xdr:row>13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7" zoomScale="70" zoomScaleNormal="70" zoomScaleSheetLayoutView="70" workbookViewId="0">
      <selection activeCell="B16" sqref="B16"/>
    </sheetView>
  </sheetViews>
  <sheetFormatPr defaultColWidth="7" defaultRowHeight="12.75"/>
  <cols>
    <col min="1" max="1" width="53.625" style="1" customWidth="1"/>
    <col min="2" max="2" width="16.625" style="2" customWidth="1"/>
    <col min="3" max="3" width="17.125" style="2" customWidth="1"/>
    <col min="4" max="4" width="10.125" style="1" customWidth="1"/>
    <col min="5" max="5" width="10.125" style="76" customWidth="1"/>
    <col min="6" max="16384" width="7" style="1"/>
  </cols>
  <sheetData>
    <row r="1" spans="1:11" ht="57.75" customHeight="1">
      <c r="A1" s="181" t="s">
        <v>115</v>
      </c>
      <c r="B1" s="181"/>
      <c r="C1" s="181"/>
      <c r="D1" s="181"/>
      <c r="E1" s="181"/>
    </row>
    <row r="2" spans="1:11" ht="17.25" customHeight="1">
      <c r="A2" s="181"/>
      <c r="B2" s="181"/>
      <c r="C2" s="181"/>
      <c r="D2" s="181"/>
      <c r="E2" s="181"/>
    </row>
    <row r="3" spans="1:11" s="12" customFormat="1" ht="23.25" customHeight="1">
      <c r="A3" s="176" t="s">
        <v>2</v>
      </c>
      <c r="B3" s="182" t="s">
        <v>116</v>
      </c>
      <c r="C3" s="184" t="s">
        <v>74</v>
      </c>
      <c r="D3" s="186" t="s">
        <v>1</v>
      </c>
      <c r="E3" s="187"/>
    </row>
    <row r="4" spans="1:11" s="12" customFormat="1" ht="27.75" customHeight="1">
      <c r="A4" s="177"/>
      <c r="B4" s="183"/>
      <c r="C4" s="185"/>
      <c r="D4" s="19" t="s">
        <v>0</v>
      </c>
      <c r="E4" s="72" t="s">
        <v>38</v>
      </c>
    </row>
    <row r="5" spans="1:11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73">
        <v>4</v>
      </c>
    </row>
    <row r="6" spans="1:11" s="16" customFormat="1" ht="30.75" customHeight="1">
      <c r="A6" s="9" t="s">
        <v>63</v>
      </c>
      <c r="B6" s="23">
        <v>3314</v>
      </c>
      <c r="C6" s="23">
        <v>2319</v>
      </c>
      <c r="D6" s="27">
        <v>69.975859987929994</v>
      </c>
      <c r="E6" s="74">
        <v>-995</v>
      </c>
    </row>
    <row r="7" spans="1:11" s="12" customFormat="1" ht="31.5" customHeight="1">
      <c r="A7" s="9" t="s">
        <v>60</v>
      </c>
      <c r="B7" s="23">
        <v>3241</v>
      </c>
      <c r="C7" s="23">
        <v>2188</v>
      </c>
      <c r="D7" s="27">
        <v>67.510027769207042</v>
      </c>
      <c r="E7" s="74">
        <v>-1053</v>
      </c>
      <c r="K7" s="4"/>
    </row>
    <row r="8" spans="1:11" s="12" customFormat="1" ht="35.25" customHeight="1">
      <c r="A8" s="15" t="s">
        <v>61</v>
      </c>
      <c r="B8" s="23">
        <v>195</v>
      </c>
      <c r="C8" s="23">
        <v>110</v>
      </c>
      <c r="D8" s="27">
        <v>56.410256410256409</v>
      </c>
      <c r="E8" s="74">
        <v>-85</v>
      </c>
      <c r="K8" s="4"/>
    </row>
    <row r="9" spans="1:11" s="12" customFormat="1" ht="35.25" customHeight="1">
      <c r="A9" s="13" t="s">
        <v>11</v>
      </c>
      <c r="B9" s="23">
        <v>51</v>
      </c>
      <c r="C9" s="23">
        <v>0</v>
      </c>
      <c r="D9" s="27">
        <v>0</v>
      </c>
      <c r="E9" s="74">
        <v>-51</v>
      </c>
      <c r="K9" s="4"/>
    </row>
    <row r="10" spans="1:11" s="12" customFormat="1" ht="45.75" customHeight="1">
      <c r="A10" s="13" t="s">
        <v>12</v>
      </c>
      <c r="B10" s="23">
        <v>2</v>
      </c>
      <c r="C10" s="23">
        <v>1</v>
      </c>
      <c r="D10" s="27">
        <v>50</v>
      </c>
      <c r="E10" s="74">
        <v>-1</v>
      </c>
      <c r="K10" s="4"/>
    </row>
    <row r="11" spans="1:11" s="12" customFormat="1" ht="55.5" customHeight="1">
      <c r="A11" s="13" t="s">
        <v>13</v>
      </c>
      <c r="B11" s="23">
        <v>2895</v>
      </c>
      <c r="C11" s="23">
        <v>1526</v>
      </c>
      <c r="D11" s="27">
        <v>52.711571675302253</v>
      </c>
      <c r="E11" s="74">
        <v>-1369</v>
      </c>
      <c r="K11" s="4"/>
    </row>
    <row r="12" spans="1:11" s="12" customFormat="1" ht="12.75" customHeight="1">
      <c r="A12" s="172" t="s">
        <v>3</v>
      </c>
      <c r="B12" s="173"/>
      <c r="C12" s="173"/>
      <c r="D12" s="173"/>
      <c r="E12" s="173"/>
      <c r="K12" s="4"/>
    </row>
    <row r="13" spans="1:11" s="12" customFormat="1" ht="15" customHeight="1">
      <c r="A13" s="174"/>
      <c r="B13" s="175"/>
      <c r="C13" s="175"/>
      <c r="D13" s="175"/>
      <c r="E13" s="175"/>
      <c r="K13" s="4"/>
    </row>
    <row r="14" spans="1:11" s="12" customFormat="1" ht="24" customHeight="1">
      <c r="A14" s="176" t="s">
        <v>2</v>
      </c>
      <c r="B14" s="178" t="s">
        <v>79</v>
      </c>
      <c r="C14" s="178" t="s">
        <v>80</v>
      </c>
      <c r="D14" s="179" t="s">
        <v>1</v>
      </c>
      <c r="E14" s="180"/>
      <c r="K14" s="4"/>
    </row>
    <row r="15" spans="1:11" ht="35.25" customHeight="1">
      <c r="A15" s="177"/>
      <c r="B15" s="178"/>
      <c r="C15" s="178"/>
      <c r="D15" s="11" t="s">
        <v>0</v>
      </c>
      <c r="E15" s="75" t="s">
        <v>8</v>
      </c>
      <c r="K15" s="4"/>
    </row>
    <row r="16" spans="1:11" ht="35.25" customHeight="1">
      <c r="A16" s="8" t="s">
        <v>56</v>
      </c>
      <c r="B16" s="65">
        <v>2412</v>
      </c>
      <c r="C16" s="65">
        <v>1158</v>
      </c>
      <c r="D16" s="6">
        <v>48.009950248756219</v>
      </c>
      <c r="E16" s="25">
        <v>-1254</v>
      </c>
      <c r="K16" s="4"/>
    </row>
    <row r="17" spans="1:11" ht="25.5" customHeight="1">
      <c r="A17" s="8" t="s">
        <v>62</v>
      </c>
      <c r="B17" s="65">
        <v>2386</v>
      </c>
      <c r="C17" s="65">
        <v>1111</v>
      </c>
      <c r="D17" s="6">
        <v>46.563285834031852</v>
      </c>
      <c r="E17" s="25">
        <v>-1275</v>
      </c>
      <c r="I17" s="1" t="s">
        <v>49</v>
      </c>
      <c r="K17" s="4"/>
    </row>
    <row r="18" spans="1:11" ht="34.5" customHeight="1">
      <c r="A18" s="8" t="s">
        <v>9</v>
      </c>
      <c r="B18" s="65">
        <v>2089</v>
      </c>
      <c r="C18" s="65">
        <v>805</v>
      </c>
      <c r="D18" s="6">
        <v>38.535184298707513</v>
      </c>
      <c r="E18" s="25">
        <v>-1284</v>
      </c>
      <c r="K18" s="4"/>
    </row>
    <row r="19" spans="1:11" ht="22.5" customHeight="1">
      <c r="A19" s="162"/>
      <c r="B19" s="162"/>
      <c r="C19" s="162"/>
      <c r="D19" s="162"/>
      <c r="E19" s="162"/>
    </row>
    <row r="20" spans="1:11" ht="24.75" customHeight="1"/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" bottom="0.23622047244094491" header="0.15748031496062992" footer="0.1574803149606299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view="pageBreakPreview" zoomScale="80" zoomScaleNormal="70" zoomScaleSheetLayoutView="80" workbookViewId="0">
      <selection activeCell="B1" sqref="B1:O1"/>
    </sheetView>
  </sheetViews>
  <sheetFormatPr defaultRowHeight="15.75"/>
  <cols>
    <col min="1" max="1" width="30.25" style="53" customWidth="1"/>
    <col min="2" max="2" width="7.5" style="53" customWidth="1"/>
    <col min="3" max="4" width="8.125" style="53" customWidth="1"/>
    <col min="5" max="5" width="7.625" style="53" customWidth="1"/>
    <col min="6" max="6" width="9.375" style="53" customWidth="1"/>
    <col min="7" max="7" width="8.875" style="51" customWidth="1"/>
    <col min="8" max="8" width="8.25" style="51" customWidth="1"/>
    <col min="9" max="9" width="9.5" style="54" customWidth="1"/>
    <col min="10" max="10" width="7.625" style="51" customWidth="1"/>
    <col min="11" max="11" width="7.75" style="51" customWidth="1"/>
    <col min="12" max="12" width="8.75" style="54" customWidth="1"/>
    <col min="13" max="13" width="7.125" style="51" customWidth="1"/>
    <col min="14" max="14" width="7.5" style="51" customWidth="1"/>
    <col min="15" max="15" width="7.5" style="54" customWidth="1"/>
    <col min="16" max="16" width="5.875" style="54" customWidth="1"/>
    <col min="17" max="17" width="9.125" style="54" customWidth="1"/>
    <col min="18" max="18" width="7.5" style="54" customWidth="1"/>
    <col min="19" max="19" width="7.5" style="51" customWidth="1"/>
    <col min="20" max="20" width="8.875" style="51" customWidth="1"/>
    <col min="21" max="21" width="9.5" style="51" customWidth="1"/>
    <col min="22" max="22" width="8.625" style="51" customWidth="1"/>
    <col min="23" max="23" width="9.125" style="54" customWidth="1"/>
    <col min="24" max="24" width="10.25" style="54" customWidth="1"/>
    <col min="25" max="25" width="7.5" style="51" customWidth="1"/>
    <col min="26" max="26" width="7.625" style="51" customWidth="1"/>
    <col min="27" max="27" width="8" style="54" customWidth="1"/>
    <col min="28" max="28" width="6.875" style="51" customWidth="1"/>
    <col min="29" max="29" width="6.75" style="52" customWidth="1"/>
    <col min="30" max="30" width="7.25" style="54" customWidth="1"/>
    <col min="31" max="33" width="9" style="51"/>
    <col min="34" max="34" width="9.5" style="51" bestFit="1" customWidth="1"/>
    <col min="35" max="255" width="9" style="51"/>
    <col min="256" max="256" width="16.375" style="51" customWidth="1"/>
    <col min="257" max="258" width="8.25" style="51" customWidth="1"/>
    <col min="259" max="259" width="6.75" style="51" customWidth="1"/>
    <col min="260" max="260" width="8.125" style="51" customWidth="1"/>
    <col min="261" max="261" width="8.625" style="51" customWidth="1"/>
    <col min="262" max="262" width="6.25" style="51" customWidth="1"/>
    <col min="263" max="263" width="7.5" style="51" customWidth="1"/>
    <col min="264" max="264" width="7.75" style="51" customWidth="1"/>
    <col min="265" max="265" width="6.25" style="51" customWidth="1"/>
    <col min="266" max="266" width="7.875" style="51" customWidth="1"/>
    <col min="267" max="267" width="7.625" style="51" customWidth="1"/>
    <col min="268" max="268" width="5.75" style="51" customWidth="1"/>
    <col min="269" max="269" width="7.125" style="51" customWidth="1"/>
    <col min="270" max="270" width="6.625" style="51" customWidth="1"/>
    <col min="271" max="271" width="6.125" style="51" customWidth="1"/>
    <col min="272" max="273" width="7.625" style="51" customWidth="1"/>
    <col min="274" max="274" width="6.375" style="51" customWidth="1"/>
    <col min="275" max="275" width="7.125" style="51" customWidth="1"/>
    <col min="276" max="276" width="7.625" style="51" customWidth="1"/>
    <col min="277" max="277" width="5.625" style="51" customWidth="1"/>
    <col min="278" max="279" width="8.125" style="51" customWidth="1"/>
    <col min="280" max="280" width="5.625" style="51" customWidth="1"/>
    <col min="281" max="282" width="8.375" style="51" customWidth="1"/>
    <col min="283" max="283" width="5.625" style="51" customWidth="1"/>
    <col min="284" max="285" width="8.375" style="51" customWidth="1"/>
    <col min="286" max="286" width="5.875" style="51" customWidth="1"/>
    <col min="287" max="289" width="9" style="51"/>
    <col min="290" max="290" width="9.5" style="51" bestFit="1" customWidth="1"/>
    <col min="291" max="511" width="9" style="51"/>
    <col min="512" max="512" width="16.375" style="51" customWidth="1"/>
    <col min="513" max="514" width="8.25" style="51" customWidth="1"/>
    <col min="515" max="515" width="6.75" style="51" customWidth="1"/>
    <col min="516" max="516" width="8.125" style="51" customWidth="1"/>
    <col min="517" max="517" width="8.625" style="51" customWidth="1"/>
    <col min="518" max="518" width="6.25" style="51" customWidth="1"/>
    <col min="519" max="519" width="7.5" style="51" customWidth="1"/>
    <col min="520" max="520" width="7.75" style="51" customWidth="1"/>
    <col min="521" max="521" width="6.25" style="51" customWidth="1"/>
    <col min="522" max="522" width="7.875" style="51" customWidth="1"/>
    <col min="523" max="523" width="7.625" style="51" customWidth="1"/>
    <col min="524" max="524" width="5.75" style="51" customWidth="1"/>
    <col min="525" max="525" width="7.125" style="51" customWidth="1"/>
    <col min="526" max="526" width="6.625" style="51" customWidth="1"/>
    <col min="527" max="527" width="6.125" style="51" customWidth="1"/>
    <col min="528" max="529" width="7.625" style="51" customWidth="1"/>
    <col min="530" max="530" width="6.375" style="51" customWidth="1"/>
    <col min="531" max="531" width="7.125" style="51" customWidth="1"/>
    <col min="532" max="532" width="7.625" style="51" customWidth="1"/>
    <col min="533" max="533" width="5.625" style="51" customWidth="1"/>
    <col min="534" max="535" width="8.125" style="51" customWidth="1"/>
    <col min="536" max="536" width="5.625" style="51" customWidth="1"/>
    <col min="537" max="538" width="8.375" style="51" customWidth="1"/>
    <col min="539" max="539" width="5.625" style="51" customWidth="1"/>
    <col min="540" max="541" width="8.375" style="51" customWidth="1"/>
    <col min="542" max="542" width="5.875" style="51" customWidth="1"/>
    <col min="543" max="545" width="9" style="51"/>
    <col min="546" max="546" width="9.5" style="51" bestFit="1" customWidth="1"/>
    <col min="547" max="767" width="9" style="51"/>
    <col min="768" max="768" width="16.375" style="51" customWidth="1"/>
    <col min="769" max="770" width="8.25" style="51" customWidth="1"/>
    <col min="771" max="771" width="6.75" style="51" customWidth="1"/>
    <col min="772" max="772" width="8.125" style="51" customWidth="1"/>
    <col min="773" max="773" width="8.625" style="51" customWidth="1"/>
    <col min="774" max="774" width="6.25" style="51" customWidth="1"/>
    <col min="775" max="775" width="7.5" style="51" customWidth="1"/>
    <col min="776" max="776" width="7.75" style="51" customWidth="1"/>
    <col min="777" max="777" width="6.25" style="51" customWidth="1"/>
    <col min="778" max="778" width="7.875" style="51" customWidth="1"/>
    <col min="779" max="779" width="7.625" style="51" customWidth="1"/>
    <col min="780" max="780" width="5.75" style="51" customWidth="1"/>
    <col min="781" max="781" width="7.125" style="51" customWidth="1"/>
    <col min="782" max="782" width="6.625" style="51" customWidth="1"/>
    <col min="783" max="783" width="6.125" style="51" customWidth="1"/>
    <col min="784" max="785" width="7.625" style="51" customWidth="1"/>
    <col min="786" max="786" width="6.375" style="51" customWidth="1"/>
    <col min="787" max="787" width="7.125" style="51" customWidth="1"/>
    <col min="788" max="788" width="7.625" style="51" customWidth="1"/>
    <col min="789" max="789" width="5.625" style="51" customWidth="1"/>
    <col min="790" max="791" width="8.125" style="51" customWidth="1"/>
    <col min="792" max="792" width="5.625" style="51" customWidth="1"/>
    <col min="793" max="794" width="8.375" style="51" customWidth="1"/>
    <col min="795" max="795" width="5.625" style="51" customWidth="1"/>
    <col min="796" max="797" width="8.375" style="51" customWidth="1"/>
    <col min="798" max="798" width="5.875" style="51" customWidth="1"/>
    <col min="799" max="801" width="9" style="51"/>
    <col min="802" max="802" width="9.5" style="51" bestFit="1" customWidth="1"/>
    <col min="803" max="1023" width="9" style="51"/>
    <col min="1024" max="1024" width="16.375" style="51" customWidth="1"/>
    <col min="1025" max="1026" width="8.25" style="51" customWidth="1"/>
    <col min="1027" max="1027" width="6.75" style="51" customWidth="1"/>
    <col min="1028" max="1028" width="8.125" style="51" customWidth="1"/>
    <col min="1029" max="1029" width="8.625" style="51" customWidth="1"/>
    <col min="1030" max="1030" width="6.25" style="51" customWidth="1"/>
    <col min="1031" max="1031" width="7.5" style="51" customWidth="1"/>
    <col min="1032" max="1032" width="7.75" style="51" customWidth="1"/>
    <col min="1033" max="1033" width="6.25" style="51" customWidth="1"/>
    <col min="1034" max="1034" width="7.875" style="51" customWidth="1"/>
    <col min="1035" max="1035" width="7.625" style="51" customWidth="1"/>
    <col min="1036" max="1036" width="5.75" style="51" customWidth="1"/>
    <col min="1037" max="1037" width="7.125" style="51" customWidth="1"/>
    <col min="1038" max="1038" width="6.625" style="51" customWidth="1"/>
    <col min="1039" max="1039" width="6.125" style="51" customWidth="1"/>
    <col min="1040" max="1041" width="7.625" style="51" customWidth="1"/>
    <col min="1042" max="1042" width="6.375" style="51" customWidth="1"/>
    <col min="1043" max="1043" width="7.125" style="51" customWidth="1"/>
    <col min="1044" max="1044" width="7.625" style="51" customWidth="1"/>
    <col min="1045" max="1045" width="5.625" style="51" customWidth="1"/>
    <col min="1046" max="1047" width="8.125" style="51" customWidth="1"/>
    <col min="1048" max="1048" width="5.625" style="51" customWidth="1"/>
    <col min="1049" max="1050" width="8.375" style="51" customWidth="1"/>
    <col min="1051" max="1051" width="5.625" style="51" customWidth="1"/>
    <col min="1052" max="1053" width="8.375" style="51" customWidth="1"/>
    <col min="1054" max="1054" width="5.875" style="51" customWidth="1"/>
    <col min="1055" max="1057" width="9" style="51"/>
    <col min="1058" max="1058" width="9.5" style="51" bestFit="1" customWidth="1"/>
    <col min="1059" max="1279" width="9" style="51"/>
    <col min="1280" max="1280" width="16.375" style="51" customWidth="1"/>
    <col min="1281" max="1282" width="8.25" style="51" customWidth="1"/>
    <col min="1283" max="1283" width="6.75" style="51" customWidth="1"/>
    <col min="1284" max="1284" width="8.125" style="51" customWidth="1"/>
    <col min="1285" max="1285" width="8.625" style="51" customWidth="1"/>
    <col min="1286" max="1286" width="6.25" style="51" customWidth="1"/>
    <col min="1287" max="1287" width="7.5" style="51" customWidth="1"/>
    <col min="1288" max="1288" width="7.75" style="51" customWidth="1"/>
    <col min="1289" max="1289" width="6.25" style="51" customWidth="1"/>
    <col min="1290" max="1290" width="7.875" style="51" customWidth="1"/>
    <col min="1291" max="1291" width="7.625" style="51" customWidth="1"/>
    <col min="1292" max="1292" width="5.75" style="51" customWidth="1"/>
    <col min="1293" max="1293" width="7.125" style="51" customWidth="1"/>
    <col min="1294" max="1294" width="6.625" style="51" customWidth="1"/>
    <col min="1295" max="1295" width="6.125" style="51" customWidth="1"/>
    <col min="1296" max="1297" width="7.625" style="51" customWidth="1"/>
    <col min="1298" max="1298" width="6.375" style="51" customWidth="1"/>
    <col min="1299" max="1299" width="7.125" style="51" customWidth="1"/>
    <col min="1300" max="1300" width="7.625" style="51" customWidth="1"/>
    <col min="1301" max="1301" width="5.625" style="51" customWidth="1"/>
    <col min="1302" max="1303" width="8.125" style="51" customWidth="1"/>
    <col min="1304" max="1304" width="5.625" style="51" customWidth="1"/>
    <col min="1305" max="1306" width="8.375" style="51" customWidth="1"/>
    <col min="1307" max="1307" width="5.625" style="51" customWidth="1"/>
    <col min="1308" max="1309" width="8.375" style="51" customWidth="1"/>
    <col min="1310" max="1310" width="5.875" style="51" customWidth="1"/>
    <col min="1311" max="1313" width="9" style="51"/>
    <col min="1314" max="1314" width="9.5" style="51" bestFit="1" customWidth="1"/>
    <col min="1315" max="1535" width="9" style="51"/>
    <col min="1536" max="1536" width="16.375" style="51" customWidth="1"/>
    <col min="1537" max="1538" width="8.25" style="51" customWidth="1"/>
    <col min="1539" max="1539" width="6.75" style="51" customWidth="1"/>
    <col min="1540" max="1540" width="8.125" style="51" customWidth="1"/>
    <col min="1541" max="1541" width="8.625" style="51" customWidth="1"/>
    <col min="1542" max="1542" width="6.25" style="51" customWidth="1"/>
    <col min="1543" max="1543" width="7.5" style="51" customWidth="1"/>
    <col min="1544" max="1544" width="7.75" style="51" customWidth="1"/>
    <col min="1545" max="1545" width="6.25" style="51" customWidth="1"/>
    <col min="1546" max="1546" width="7.875" style="51" customWidth="1"/>
    <col min="1547" max="1547" width="7.625" style="51" customWidth="1"/>
    <col min="1548" max="1548" width="5.75" style="51" customWidth="1"/>
    <col min="1549" max="1549" width="7.125" style="51" customWidth="1"/>
    <col min="1550" max="1550" width="6.625" style="51" customWidth="1"/>
    <col min="1551" max="1551" width="6.125" style="51" customWidth="1"/>
    <col min="1552" max="1553" width="7.625" style="51" customWidth="1"/>
    <col min="1554" max="1554" width="6.375" style="51" customWidth="1"/>
    <col min="1555" max="1555" width="7.125" style="51" customWidth="1"/>
    <col min="1556" max="1556" width="7.625" style="51" customWidth="1"/>
    <col min="1557" max="1557" width="5.625" style="51" customWidth="1"/>
    <col min="1558" max="1559" width="8.125" style="51" customWidth="1"/>
    <col min="1560" max="1560" width="5.625" style="51" customWidth="1"/>
    <col min="1561" max="1562" width="8.375" style="51" customWidth="1"/>
    <col min="1563" max="1563" width="5.625" style="51" customWidth="1"/>
    <col min="1564" max="1565" width="8.375" style="51" customWidth="1"/>
    <col min="1566" max="1566" width="5.875" style="51" customWidth="1"/>
    <col min="1567" max="1569" width="9" style="51"/>
    <col min="1570" max="1570" width="9.5" style="51" bestFit="1" customWidth="1"/>
    <col min="1571" max="1791" width="9" style="51"/>
    <col min="1792" max="1792" width="16.375" style="51" customWidth="1"/>
    <col min="1793" max="1794" width="8.25" style="51" customWidth="1"/>
    <col min="1795" max="1795" width="6.75" style="51" customWidth="1"/>
    <col min="1796" max="1796" width="8.125" style="51" customWidth="1"/>
    <col min="1797" max="1797" width="8.625" style="51" customWidth="1"/>
    <col min="1798" max="1798" width="6.25" style="51" customWidth="1"/>
    <col min="1799" max="1799" width="7.5" style="51" customWidth="1"/>
    <col min="1800" max="1800" width="7.75" style="51" customWidth="1"/>
    <col min="1801" max="1801" width="6.25" style="51" customWidth="1"/>
    <col min="1802" max="1802" width="7.875" style="51" customWidth="1"/>
    <col min="1803" max="1803" width="7.625" style="51" customWidth="1"/>
    <col min="1804" max="1804" width="5.75" style="51" customWidth="1"/>
    <col min="1805" max="1805" width="7.125" style="51" customWidth="1"/>
    <col min="1806" max="1806" width="6.625" style="51" customWidth="1"/>
    <col min="1807" max="1807" width="6.125" style="51" customWidth="1"/>
    <col min="1808" max="1809" width="7.625" style="51" customWidth="1"/>
    <col min="1810" max="1810" width="6.375" style="51" customWidth="1"/>
    <col min="1811" max="1811" width="7.125" style="51" customWidth="1"/>
    <col min="1812" max="1812" width="7.625" style="51" customWidth="1"/>
    <col min="1813" max="1813" width="5.625" style="51" customWidth="1"/>
    <col min="1814" max="1815" width="8.125" style="51" customWidth="1"/>
    <col min="1816" max="1816" width="5.625" style="51" customWidth="1"/>
    <col min="1817" max="1818" width="8.375" style="51" customWidth="1"/>
    <col min="1819" max="1819" width="5.625" style="51" customWidth="1"/>
    <col min="1820" max="1821" width="8.375" style="51" customWidth="1"/>
    <col min="1822" max="1822" width="5.875" style="51" customWidth="1"/>
    <col min="1823" max="1825" width="9" style="51"/>
    <col min="1826" max="1826" width="9.5" style="51" bestFit="1" customWidth="1"/>
    <col min="1827" max="2047" width="9" style="51"/>
    <col min="2048" max="2048" width="16.375" style="51" customWidth="1"/>
    <col min="2049" max="2050" width="8.25" style="51" customWidth="1"/>
    <col min="2051" max="2051" width="6.75" style="51" customWidth="1"/>
    <col min="2052" max="2052" width="8.125" style="51" customWidth="1"/>
    <col min="2053" max="2053" width="8.625" style="51" customWidth="1"/>
    <col min="2054" max="2054" width="6.25" style="51" customWidth="1"/>
    <col min="2055" max="2055" width="7.5" style="51" customWidth="1"/>
    <col min="2056" max="2056" width="7.75" style="51" customWidth="1"/>
    <col min="2057" max="2057" width="6.25" style="51" customWidth="1"/>
    <col min="2058" max="2058" width="7.875" style="51" customWidth="1"/>
    <col min="2059" max="2059" width="7.625" style="51" customWidth="1"/>
    <col min="2060" max="2060" width="5.75" style="51" customWidth="1"/>
    <col min="2061" max="2061" width="7.125" style="51" customWidth="1"/>
    <col min="2062" max="2062" width="6.625" style="51" customWidth="1"/>
    <col min="2063" max="2063" width="6.125" style="51" customWidth="1"/>
    <col min="2064" max="2065" width="7.625" style="51" customWidth="1"/>
    <col min="2066" max="2066" width="6.375" style="51" customWidth="1"/>
    <col min="2067" max="2067" width="7.125" style="51" customWidth="1"/>
    <col min="2068" max="2068" width="7.625" style="51" customWidth="1"/>
    <col min="2069" max="2069" width="5.625" style="51" customWidth="1"/>
    <col min="2070" max="2071" width="8.125" style="51" customWidth="1"/>
    <col min="2072" max="2072" width="5.625" style="51" customWidth="1"/>
    <col min="2073" max="2074" width="8.375" style="51" customWidth="1"/>
    <col min="2075" max="2075" width="5.625" style="51" customWidth="1"/>
    <col min="2076" max="2077" width="8.375" style="51" customWidth="1"/>
    <col min="2078" max="2078" width="5.875" style="51" customWidth="1"/>
    <col min="2079" max="2081" width="9" style="51"/>
    <col min="2082" max="2082" width="9.5" style="51" bestFit="1" customWidth="1"/>
    <col min="2083" max="2303" width="9" style="51"/>
    <col min="2304" max="2304" width="16.375" style="51" customWidth="1"/>
    <col min="2305" max="2306" width="8.25" style="51" customWidth="1"/>
    <col min="2307" max="2307" width="6.75" style="51" customWidth="1"/>
    <col min="2308" max="2308" width="8.125" style="51" customWidth="1"/>
    <col min="2309" max="2309" width="8.625" style="51" customWidth="1"/>
    <col min="2310" max="2310" width="6.25" style="51" customWidth="1"/>
    <col min="2311" max="2311" width="7.5" style="51" customWidth="1"/>
    <col min="2312" max="2312" width="7.75" style="51" customWidth="1"/>
    <col min="2313" max="2313" width="6.25" style="51" customWidth="1"/>
    <col min="2314" max="2314" width="7.875" style="51" customWidth="1"/>
    <col min="2315" max="2315" width="7.625" style="51" customWidth="1"/>
    <col min="2316" max="2316" width="5.75" style="51" customWidth="1"/>
    <col min="2317" max="2317" width="7.125" style="51" customWidth="1"/>
    <col min="2318" max="2318" width="6.625" style="51" customWidth="1"/>
    <col min="2319" max="2319" width="6.125" style="51" customWidth="1"/>
    <col min="2320" max="2321" width="7.625" style="51" customWidth="1"/>
    <col min="2322" max="2322" width="6.375" style="51" customWidth="1"/>
    <col min="2323" max="2323" width="7.125" style="51" customWidth="1"/>
    <col min="2324" max="2324" width="7.625" style="51" customWidth="1"/>
    <col min="2325" max="2325" width="5.625" style="51" customWidth="1"/>
    <col min="2326" max="2327" width="8.125" style="51" customWidth="1"/>
    <col min="2328" max="2328" width="5.625" style="51" customWidth="1"/>
    <col min="2329" max="2330" width="8.375" style="51" customWidth="1"/>
    <col min="2331" max="2331" width="5.625" style="51" customWidth="1"/>
    <col min="2332" max="2333" width="8.375" style="51" customWidth="1"/>
    <col min="2334" max="2334" width="5.875" style="51" customWidth="1"/>
    <col min="2335" max="2337" width="9" style="51"/>
    <col min="2338" max="2338" width="9.5" style="51" bestFit="1" customWidth="1"/>
    <col min="2339" max="2559" width="9" style="51"/>
    <col min="2560" max="2560" width="16.375" style="51" customWidth="1"/>
    <col min="2561" max="2562" width="8.25" style="51" customWidth="1"/>
    <col min="2563" max="2563" width="6.75" style="51" customWidth="1"/>
    <col min="2564" max="2564" width="8.125" style="51" customWidth="1"/>
    <col min="2565" max="2565" width="8.625" style="51" customWidth="1"/>
    <col min="2566" max="2566" width="6.25" style="51" customWidth="1"/>
    <col min="2567" max="2567" width="7.5" style="51" customWidth="1"/>
    <col min="2568" max="2568" width="7.75" style="51" customWidth="1"/>
    <col min="2569" max="2569" width="6.25" style="51" customWidth="1"/>
    <col min="2570" max="2570" width="7.875" style="51" customWidth="1"/>
    <col min="2571" max="2571" width="7.625" style="51" customWidth="1"/>
    <col min="2572" max="2572" width="5.75" style="51" customWidth="1"/>
    <col min="2573" max="2573" width="7.125" style="51" customWidth="1"/>
    <col min="2574" max="2574" width="6.625" style="51" customWidth="1"/>
    <col min="2575" max="2575" width="6.125" style="51" customWidth="1"/>
    <col min="2576" max="2577" width="7.625" style="51" customWidth="1"/>
    <col min="2578" max="2578" width="6.375" style="51" customWidth="1"/>
    <col min="2579" max="2579" width="7.125" style="51" customWidth="1"/>
    <col min="2580" max="2580" width="7.625" style="51" customWidth="1"/>
    <col min="2581" max="2581" width="5.625" style="51" customWidth="1"/>
    <col min="2582" max="2583" width="8.125" style="51" customWidth="1"/>
    <col min="2584" max="2584" width="5.625" style="51" customWidth="1"/>
    <col min="2585" max="2586" width="8.375" style="51" customWidth="1"/>
    <col min="2587" max="2587" width="5.625" style="51" customWidth="1"/>
    <col min="2588" max="2589" width="8.375" style="51" customWidth="1"/>
    <col min="2590" max="2590" width="5.875" style="51" customWidth="1"/>
    <col min="2591" max="2593" width="9" style="51"/>
    <col min="2594" max="2594" width="9.5" style="51" bestFit="1" customWidth="1"/>
    <col min="2595" max="2815" width="9" style="51"/>
    <col min="2816" max="2816" width="16.375" style="51" customWidth="1"/>
    <col min="2817" max="2818" width="8.25" style="51" customWidth="1"/>
    <col min="2819" max="2819" width="6.75" style="51" customWidth="1"/>
    <col min="2820" max="2820" width="8.125" style="51" customWidth="1"/>
    <col min="2821" max="2821" width="8.625" style="51" customWidth="1"/>
    <col min="2822" max="2822" width="6.25" style="51" customWidth="1"/>
    <col min="2823" max="2823" width="7.5" style="51" customWidth="1"/>
    <col min="2824" max="2824" width="7.75" style="51" customWidth="1"/>
    <col min="2825" max="2825" width="6.25" style="51" customWidth="1"/>
    <col min="2826" max="2826" width="7.875" style="51" customWidth="1"/>
    <col min="2827" max="2827" width="7.625" style="51" customWidth="1"/>
    <col min="2828" max="2828" width="5.75" style="51" customWidth="1"/>
    <col min="2829" max="2829" width="7.125" style="51" customWidth="1"/>
    <col min="2830" max="2830" width="6.625" style="51" customWidth="1"/>
    <col min="2831" max="2831" width="6.125" style="51" customWidth="1"/>
    <col min="2832" max="2833" width="7.625" style="51" customWidth="1"/>
    <col min="2834" max="2834" width="6.375" style="51" customWidth="1"/>
    <col min="2835" max="2835" width="7.125" style="51" customWidth="1"/>
    <col min="2836" max="2836" width="7.625" style="51" customWidth="1"/>
    <col min="2837" max="2837" width="5.625" style="51" customWidth="1"/>
    <col min="2838" max="2839" width="8.125" style="51" customWidth="1"/>
    <col min="2840" max="2840" width="5.625" style="51" customWidth="1"/>
    <col min="2841" max="2842" width="8.375" style="51" customWidth="1"/>
    <col min="2843" max="2843" width="5.625" style="51" customWidth="1"/>
    <col min="2844" max="2845" width="8.375" style="51" customWidth="1"/>
    <col min="2846" max="2846" width="5.875" style="51" customWidth="1"/>
    <col min="2847" max="2849" width="9" style="51"/>
    <col min="2850" max="2850" width="9.5" style="51" bestFit="1" customWidth="1"/>
    <col min="2851" max="3071" width="9" style="51"/>
    <col min="3072" max="3072" width="16.375" style="51" customWidth="1"/>
    <col min="3073" max="3074" width="8.25" style="51" customWidth="1"/>
    <col min="3075" max="3075" width="6.75" style="51" customWidth="1"/>
    <col min="3076" max="3076" width="8.125" style="51" customWidth="1"/>
    <col min="3077" max="3077" width="8.625" style="51" customWidth="1"/>
    <col min="3078" max="3078" width="6.25" style="51" customWidth="1"/>
    <col min="3079" max="3079" width="7.5" style="51" customWidth="1"/>
    <col min="3080" max="3080" width="7.75" style="51" customWidth="1"/>
    <col min="3081" max="3081" width="6.25" style="51" customWidth="1"/>
    <col min="3082" max="3082" width="7.875" style="51" customWidth="1"/>
    <col min="3083" max="3083" width="7.625" style="51" customWidth="1"/>
    <col min="3084" max="3084" width="5.75" style="51" customWidth="1"/>
    <col min="3085" max="3085" width="7.125" style="51" customWidth="1"/>
    <col min="3086" max="3086" width="6.625" style="51" customWidth="1"/>
    <col min="3087" max="3087" width="6.125" style="51" customWidth="1"/>
    <col min="3088" max="3089" width="7.625" style="51" customWidth="1"/>
    <col min="3090" max="3090" width="6.375" style="51" customWidth="1"/>
    <col min="3091" max="3091" width="7.125" style="51" customWidth="1"/>
    <col min="3092" max="3092" width="7.625" style="51" customWidth="1"/>
    <col min="3093" max="3093" width="5.625" style="51" customWidth="1"/>
    <col min="3094" max="3095" width="8.125" style="51" customWidth="1"/>
    <col min="3096" max="3096" width="5.625" style="51" customWidth="1"/>
    <col min="3097" max="3098" width="8.375" style="51" customWidth="1"/>
    <col min="3099" max="3099" width="5.625" style="51" customWidth="1"/>
    <col min="3100" max="3101" width="8.375" style="51" customWidth="1"/>
    <col min="3102" max="3102" width="5.875" style="51" customWidth="1"/>
    <col min="3103" max="3105" width="9" style="51"/>
    <col min="3106" max="3106" width="9.5" style="51" bestFit="1" customWidth="1"/>
    <col min="3107" max="3327" width="9" style="51"/>
    <col min="3328" max="3328" width="16.375" style="51" customWidth="1"/>
    <col min="3329" max="3330" width="8.25" style="51" customWidth="1"/>
    <col min="3331" max="3331" width="6.75" style="51" customWidth="1"/>
    <col min="3332" max="3332" width="8.125" style="51" customWidth="1"/>
    <col min="3333" max="3333" width="8.625" style="51" customWidth="1"/>
    <col min="3334" max="3334" width="6.25" style="51" customWidth="1"/>
    <col min="3335" max="3335" width="7.5" style="51" customWidth="1"/>
    <col min="3336" max="3336" width="7.75" style="51" customWidth="1"/>
    <col min="3337" max="3337" width="6.25" style="51" customWidth="1"/>
    <col min="3338" max="3338" width="7.875" style="51" customWidth="1"/>
    <col min="3339" max="3339" width="7.625" style="51" customWidth="1"/>
    <col min="3340" max="3340" width="5.75" style="51" customWidth="1"/>
    <col min="3341" max="3341" width="7.125" style="51" customWidth="1"/>
    <col min="3342" max="3342" width="6.625" style="51" customWidth="1"/>
    <col min="3343" max="3343" width="6.125" style="51" customWidth="1"/>
    <col min="3344" max="3345" width="7.625" style="51" customWidth="1"/>
    <col min="3346" max="3346" width="6.375" style="51" customWidth="1"/>
    <col min="3347" max="3347" width="7.125" style="51" customWidth="1"/>
    <col min="3348" max="3348" width="7.625" style="51" customWidth="1"/>
    <col min="3349" max="3349" width="5.625" style="51" customWidth="1"/>
    <col min="3350" max="3351" width="8.125" style="51" customWidth="1"/>
    <col min="3352" max="3352" width="5.625" style="51" customWidth="1"/>
    <col min="3353" max="3354" width="8.375" style="51" customWidth="1"/>
    <col min="3355" max="3355" width="5.625" style="51" customWidth="1"/>
    <col min="3356" max="3357" width="8.375" style="51" customWidth="1"/>
    <col min="3358" max="3358" width="5.875" style="51" customWidth="1"/>
    <col min="3359" max="3361" width="9" style="51"/>
    <col min="3362" max="3362" width="9.5" style="51" bestFit="1" customWidth="1"/>
    <col min="3363" max="3583" width="9" style="51"/>
    <col min="3584" max="3584" width="16.375" style="51" customWidth="1"/>
    <col min="3585" max="3586" width="8.25" style="51" customWidth="1"/>
    <col min="3587" max="3587" width="6.75" style="51" customWidth="1"/>
    <col min="3588" max="3588" width="8.125" style="51" customWidth="1"/>
    <col min="3589" max="3589" width="8.625" style="51" customWidth="1"/>
    <col min="3590" max="3590" width="6.25" style="51" customWidth="1"/>
    <col min="3591" max="3591" width="7.5" style="51" customWidth="1"/>
    <col min="3592" max="3592" width="7.75" style="51" customWidth="1"/>
    <col min="3593" max="3593" width="6.25" style="51" customWidth="1"/>
    <col min="3594" max="3594" width="7.875" style="51" customWidth="1"/>
    <col min="3595" max="3595" width="7.625" style="51" customWidth="1"/>
    <col min="3596" max="3596" width="5.75" style="51" customWidth="1"/>
    <col min="3597" max="3597" width="7.125" style="51" customWidth="1"/>
    <col min="3598" max="3598" width="6.625" style="51" customWidth="1"/>
    <col min="3599" max="3599" width="6.125" style="51" customWidth="1"/>
    <col min="3600" max="3601" width="7.625" style="51" customWidth="1"/>
    <col min="3602" max="3602" width="6.375" style="51" customWidth="1"/>
    <col min="3603" max="3603" width="7.125" style="51" customWidth="1"/>
    <col min="3604" max="3604" width="7.625" style="51" customWidth="1"/>
    <col min="3605" max="3605" width="5.625" style="51" customWidth="1"/>
    <col min="3606" max="3607" width="8.125" style="51" customWidth="1"/>
    <col min="3608" max="3608" width="5.625" style="51" customWidth="1"/>
    <col min="3609" max="3610" width="8.375" style="51" customWidth="1"/>
    <col min="3611" max="3611" width="5.625" style="51" customWidth="1"/>
    <col min="3612" max="3613" width="8.375" style="51" customWidth="1"/>
    <col min="3614" max="3614" width="5.875" style="51" customWidth="1"/>
    <col min="3615" max="3617" width="9" style="51"/>
    <col min="3618" max="3618" width="9.5" style="51" bestFit="1" customWidth="1"/>
    <col min="3619" max="3839" width="9" style="51"/>
    <col min="3840" max="3840" width="16.375" style="51" customWidth="1"/>
    <col min="3841" max="3842" width="8.25" style="51" customWidth="1"/>
    <col min="3843" max="3843" width="6.75" style="51" customWidth="1"/>
    <col min="3844" max="3844" width="8.125" style="51" customWidth="1"/>
    <col min="3845" max="3845" width="8.625" style="51" customWidth="1"/>
    <col min="3846" max="3846" width="6.25" style="51" customWidth="1"/>
    <col min="3847" max="3847" width="7.5" style="51" customWidth="1"/>
    <col min="3848" max="3848" width="7.75" style="51" customWidth="1"/>
    <col min="3849" max="3849" width="6.25" style="51" customWidth="1"/>
    <col min="3850" max="3850" width="7.875" style="51" customWidth="1"/>
    <col min="3851" max="3851" width="7.625" style="51" customWidth="1"/>
    <col min="3852" max="3852" width="5.75" style="51" customWidth="1"/>
    <col min="3853" max="3853" width="7.125" style="51" customWidth="1"/>
    <col min="3854" max="3854" width="6.625" style="51" customWidth="1"/>
    <col min="3855" max="3855" width="6.125" style="51" customWidth="1"/>
    <col min="3856" max="3857" width="7.625" style="51" customWidth="1"/>
    <col min="3858" max="3858" width="6.375" style="51" customWidth="1"/>
    <col min="3859" max="3859" width="7.125" style="51" customWidth="1"/>
    <col min="3860" max="3860" width="7.625" style="51" customWidth="1"/>
    <col min="3861" max="3861" width="5.625" style="51" customWidth="1"/>
    <col min="3862" max="3863" width="8.125" style="51" customWidth="1"/>
    <col min="3864" max="3864" width="5.625" style="51" customWidth="1"/>
    <col min="3865" max="3866" width="8.375" style="51" customWidth="1"/>
    <col min="3867" max="3867" width="5.625" style="51" customWidth="1"/>
    <col min="3868" max="3869" width="8.375" style="51" customWidth="1"/>
    <col min="3870" max="3870" width="5.875" style="51" customWidth="1"/>
    <col min="3871" max="3873" width="9" style="51"/>
    <col min="3874" max="3874" width="9.5" style="51" bestFit="1" customWidth="1"/>
    <col min="3875" max="4095" width="9" style="51"/>
    <col min="4096" max="4096" width="16.375" style="51" customWidth="1"/>
    <col min="4097" max="4098" width="8.25" style="51" customWidth="1"/>
    <col min="4099" max="4099" width="6.75" style="51" customWidth="1"/>
    <col min="4100" max="4100" width="8.125" style="51" customWidth="1"/>
    <col min="4101" max="4101" width="8.625" style="51" customWidth="1"/>
    <col min="4102" max="4102" width="6.25" style="51" customWidth="1"/>
    <col min="4103" max="4103" width="7.5" style="51" customWidth="1"/>
    <col min="4104" max="4104" width="7.75" style="51" customWidth="1"/>
    <col min="4105" max="4105" width="6.25" style="51" customWidth="1"/>
    <col min="4106" max="4106" width="7.875" style="51" customWidth="1"/>
    <col min="4107" max="4107" width="7.625" style="51" customWidth="1"/>
    <col min="4108" max="4108" width="5.75" style="51" customWidth="1"/>
    <col min="4109" max="4109" width="7.125" style="51" customWidth="1"/>
    <col min="4110" max="4110" width="6.625" style="51" customWidth="1"/>
    <col min="4111" max="4111" width="6.125" style="51" customWidth="1"/>
    <col min="4112" max="4113" width="7.625" style="51" customWidth="1"/>
    <col min="4114" max="4114" width="6.375" style="51" customWidth="1"/>
    <col min="4115" max="4115" width="7.125" style="51" customWidth="1"/>
    <col min="4116" max="4116" width="7.625" style="51" customWidth="1"/>
    <col min="4117" max="4117" width="5.625" style="51" customWidth="1"/>
    <col min="4118" max="4119" width="8.125" style="51" customWidth="1"/>
    <col min="4120" max="4120" width="5.625" style="51" customWidth="1"/>
    <col min="4121" max="4122" width="8.375" style="51" customWidth="1"/>
    <col min="4123" max="4123" width="5.625" style="51" customWidth="1"/>
    <col min="4124" max="4125" width="8.375" style="51" customWidth="1"/>
    <col min="4126" max="4126" width="5.875" style="51" customWidth="1"/>
    <col min="4127" max="4129" width="9" style="51"/>
    <col min="4130" max="4130" width="9.5" style="51" bestFit="1" customWidth="1"/>
    <col min="4131" max="4351" width="9" style="51"/>
    <col min="4352" max="4352" width="16.375" style="51" customWidth="1"/>
    <col min="4353" max="4354" width="8.25" style="51" customWidth="1"/>
    <col min="4355" max="4355" width="6.75" style="51" customWidth="1"/>
    <col min="4356" max="4356" width="8.125" style="51" customWidth="1"/>
    <col min="4357" max="4357" width="8.625" style="51" customWidth="1"/>
    <col min="4358" max="4358" width="6.25" style="51" customWidth="1"/>
    <col min="4359" max="4359" width="7.5" style="51" customWidth="1"/>
    <col min="4360" max="4360" width="7.75" style="51" customWidth="1"/>
    <col min="4361" max="4361" width="6.25" style="51" customWidth="1"/>
    <col min="4362" max="4362" width="7.875" style="51" customWidth="1"/>
    <col min="4363" max="4363" width="7.625" style="51" customWidth="1"/>
    <col min="4364" max="4364" width="5.75" style="51" customWidth="1"/>
    <col min="4365" max="4365" width="7.125" style="51" customWidth="1"/>
    <col min="4366" max="4366" width="6.625" style="51" customWidth="1"/>
    <col min="4367" max="4367" width="6.125" style="51" customWidth="1"/>
    <col min="4368" max="4369" width="7.625" style="51" customWidth="1"/>
    <col min="4370" max="4370" width="6.375" style="51" customWidth="1"/>
    <col min="4371" max="4371" width="7.125" style="51" customWidth="1"/>
    <col min="4372" max="4372" width="7.625" style="51" customWidth="1"/>
    <col min="4373" max="4373" width="5.625" style="51" customWidth="1"/>
    <col min="4374" max="4375" width="8.125" style="51" customWidth="1"/>
    <col min="4376" max="4376" width="5.625" style="51" customWidth="1"/>
    <col min="4377" max="4378" width="8.375" style="51" customWidth="1"/>
    <col min="4379" max="4379" width="5.625" style="51" customWidth="1"/>
    <col min="4380" max="4381" width="8.375" style="51" customWidth="1"/>
    <col min="4382" max="4382" width="5.875" style="51" customWidth="1"/>
    <col min="4383" max="4385" width="9" style="51"/>
    <col min="4386" max="4386" width="9.5" style="51" bestFit="1" customWidth="1"/>
    <col min="4387" max="4607" width="9" style="51"/>
    <col min="4608" max="4608" width="16.375" style="51" customWidth="1"/>
    <col min="4609" max="4610" width="8.25" style="51" customWidth="1"/>
    <col min="4611" max="4611" width="6.75" style="51" customWidth="1"/>
    <col min="4612" max="4612" width="8.125" style="51" customWidth="1"/>
    <col min="4613" max="4613" width="8.625" style="51" customWidth="1"/>
    <col min="4614" max="4614" width="6.25" style="51" customWidth="1"/>
    <col min="4615" max="4615" width="7.5" style="51" customWidth="1"/>
    <col min="4616" max="4616" width="7.75" style="51" customWidth="1"/>
    <col min="4617" max="4617" width="6.25" style="51" customWidth="1"/>
    <col min="4618" max="4618" width="7.875" style="51" customWidth="1"/>
    <col min="4619" max="4619" width="7.625" style="51" customWidth="1"/>
    <col min="4620" max="4620" width="5.75" style="51" customWidth="1"/>
    <col min="4621" max="4621" width="7.125" style="51" customWidth="1"/>
    <col min="4622" max="4622" width="6.625" style="51" customWidth="1"/>
    <col min="4623" max="4623" width="6.125" style="51" customWidth="1"/>
    <col min="4624" max="4625" width="7.625" style="51" customWidth="1"/>
    <col min="4626" max="4626" width="6.375" style="51" customWidth="1"/>
    <col min="4627" max="4627" width="7.125" style="51" customWidth="1"/>
    <col min="4628" max="4628" width="7.625" style="51" customWidth="1"/>
    <col min="4629" max="4629" width="5.625" style="51" customWidth="1"/>
    <col min="4630" max="4631" width="8.125" style="51" customWidth="1"/>
    <col min="4632" max="4632" width="5.625" style="51" customWidth="1"/>
    <col min="4633" max="4634" width="8.375" style="51" customWidth="1"/>
    <col min="4635" max="4635" width="5.625" style="51" customWidth="1"/>
    <col min="4636" max="4637" width="8.375" style="51" customWidth="1"/>
    <col min="4638" max="4638" width="5.875" style="51" customWidth="1"/>
    <col min="4639" max="4641" width="9" style="51"/>
    <col min="4642" max="4642" width="9.5" style="51" bestFit="1" customWidth="1"/>
    <col min="4643" max="4863" width="9" style="51"/>
    <col min="4864" max="4864" width="16.375" style="51" customWidth="1"/>
    <col min="4865" max="4866" width="8.25" style="51" customWidth="1"/>
    <col min="4867" max="4867" width="6.75" style="51" customWidth="1"/>
    <col min="4868" max="4868" width="8.125" style="51" customWidth="1"/>
    <col min="4869" max="4869" width="8.625" style="51" customWidth="1"/>
    <col min="4870" max="4870" width="6.25" style="51" customWidth="1"/>
    <col min="4871" max="4871" width="7.5" style="51" customWidth="1"/>
    <col min="4872" max="4872" width="7.75" style="51" customWidth="1"/>
    <col min="4873" max="4873" width="6.25" style="51" customWidth="1"/>
    <col min="4874" max="4874" width="7.875" style="51" customWidth="1"/>
    <col min="4875" max="4875" width="7.625" style="51" customWidth="1"/>
    <col min="4876" max="4876" width="5.75" style="51" customWidth="1"/>
    <col min="4877" max="4877" width="7.125" style="51" customWidth="1"/>
    <col min="4878" max="4878" width="6.625" style="51" customWidth="1"/>
    <col min="4879" max="4879" width="6.125" style="51" customWidth="1"/>
    <col min="4880" max="4881" width="7.625" style="51" customWidth="1"/>
    <col min="4882" max="4882" width="6.375" style="51" customWidth="1"/>
    <col min="4883" max="4883" width="7.125" style="51" customWidth="1"/>
    <col min="4884" max="4884" width="7.625" style="51" customWidth="1"/>
    <col min="4885" max="4885" width="5.625" style="51" customWidth="1"/>
    <col min="4886" max="4887" width="8.125" style="51" customWidth="1"/>
    <col min="4888" max="4888" width="5.625" style="51" customWidth="1"/>
    <col min="4889" max="4890" width="8.375" style="51" customWidth="1"/>
    <col min="4891" max="4891" width="5.625" style="51" customWidth="1"/>
    <col min="4892" max="4893" width="8.375" style="51" customWidth="1"/>
    <col min="4894" max="4894" width="5.875" style="51" customWidth="1"/>
    <col min="4895" max="4897" width="9" style="51"/>
    <col min="4898" max="4898" width="9.5" style="51" bestFit="1" customWidth="1"/>
    <col min="4899" max="5119" width="9" style="51"/>
    <col min="5120" max="5120" width="16.375" style="51" customWidth="1"/>
    <col min="5121" max="5122" width="8.25" style="51" customWidth="1"/>
    <col min="5123" max="5123" width="6.75" style="51" customWidth="1"/>
    <col min="5124" max="5124" width="8.125" style="51" customWidth="1"/>
    <col min="5125" max="5125" width="8.625" style="51" customWidth="1"/>
    <col min="5126" max="5126" width="6.25" style="51" customWidth="1"/>
    <col min="5127" max="5127" width="7.5" style="51" customWidth="1"/>
    <col min="5128" max="5128" width="7.75" style="51" customWidth="1"/>
    <col min="5129" max="5129" width="6.25" style="51" customWidth="1"/>
    <col min="5130" max="5130" width="7.875" style="51" customWidth="1"/>
    <col min="5131" max="5131" width="7.625" style="51" customWidth="1"/>
    <col min="5132" max="5132" width="5.75" style="51" customWidth="1"/>
    <col min="5133" max="5133" width="7.125" style="51" customWidth="1"/>
    <col min="5134" max="5134" width="6.625" style="51" customWidth="1"/>
    <col min="5135" max="5135" width="6.125" style="51" customWidth="1"/>
    <col min="5136" max="5137" width="7.625" style="51" customWidth="1"/>
    <col min="5138" max="5138" width="6.375" style="51" customWidth="1"/>
    <col min="5139" max="5139" width="7.125" style="51" customWidth="1"/>
    <col min="5140" max="5140" width="7.625" style="51" customWidth="1"/>
    <col min="5141" max="5141" width="5.625" style="51" customWidth="1"/>
    <col min="5142" max="5143" width="8.125" style="51" customWidth="1"/>
    <col min="5144" max="5144" width="5.625" style="51" customWidth="1"/>
    <col min="5145" max="5146" width="8.375" style="51" customWidth="1"/>
    <col min="5147" max="5147" width="5.625" style="51" customWidth="1"/>
    <col min="5148" max="5149" width="8.375" style="51" customWidth="1"/>
    <col min="5150" max="5150" width="5.875" style="51" customWidth="1"/>
    <col min="5151" max="5153" width="9" style="51"/>
    <col min="5154" max="5154" width="9.5" style="51" bestFit="1" customWidth="1"/>
    <col min="5155" max="5375" width="9" style="51"/>
    <col min="5376" max="5376" width="16.375" style="51" customWidth="1"/>
    <col min="5377" max="5378" width="8.25" style="51" customWidth="1"/>
    <col min="5379" max="5379" width="6.75" style="51" customWidth="1"/>
    <col min="5380" max="5380" width="8.125" style="51" customWidth="1"/>
    <col min="5381" max="5381" width="8.625" style="51" customWidth="1"/>
    <col min="5382" max="5382" width="6.25" style="51" customWidth="1"/>
    <col min="5383" max="5383" width="7.5" style="51" customWidth="1"/>
    <col min="5384" max="5384" width="7.75" style="51" customWidth="1"/>
    <col min="5385" max="5385" width="6.25" style="51" customWidth="1"/>
    <col min="5386" max="5386" width="7.875" style="51" customWidth="1"/>
    <col min="5387" max="5387" width="7.625" style="51" customWidth="1"/>
    <col min="5388" max="5388" width="5.75" style="51" customWidth="1"/>
    <col min="5389" max="5389" width="7.125" style="51" customWidth="1"/>
    <col min="5390" max="5390" width="6.625" style="51" customWidth="1"/>
    <col min="5391" max="5391" width="6.125" style="51" customWidth="1"/>
    <col min="5392" max="5393" width="7.625" style="51" customWidth="1"/>
    <col min="5394" max="5394" width="6.375" style="51" customWidth="1"/>
    <col min="5395" max="5395" width="7.125" style="51" customWidth="1"/>
    <col min="5396" max="5396" width="7.625" style="51" customWidth="1"/>
    <col min="5397" max="5397" width="5.625" style="51" customWidth="1"/>
    <col min="5398" max="5399" width="8.125" style="51" customWidth="1"/>
    <col min="5400" max="5400" width="5.625" style="51" customWidth="1"/>
    <col min="5401" max="5402" width="8.375" style="51" customWidth="1"/>
    <col min="5403" max="5403" width="5.625" style="51" customWidth="1"/>
    <col min="5404" max="5405" width="8.375" style="51" customWidth="1"/>
    <col min="5406" max="5406" width="5.875" style="51" customWidth="1"/>
    <col min="5407" max="5409" width="9" style="51"/>
    <col min="5410" max="5410" width="9.5" style="51" bestFit="1" customWidth="1"/>
    <col min="5411" max="5631" width="9" style="51"/>
    <col min="5632" max="5632" width="16.375" style="51" customWidth="1"/>
    <col min="5633" max="5634" width="8.25" style="51" customWidth="1"/>
    <col min="5635" max="5635" width="6.75" style="51" customWidth="1"/>
    <col min="5636" max="5636" width="8.125" style="51" customWidth="1"/>
    <col min="5637" max="5637" width="8.625" style="51" customWidth="1"/>
    <col min="5638" max="5638" width="6.25" style="51" customWidth="1"/>
    <col min="5639" max="5639" width="7.5" style="51" customWidth="1"/>
    <col min="5640" max="5640" width="7.75" style="51" customWidth="1"/>
    <col min="5641" max="5641" width="6.25" style="51" customWidth="1"/>
    <col min="5642" max="5642" width="7.875" style="51" customWidth="1"/>
    <col min="5643" max="5643" width="7.625" style="51" customWidth="1"/>
    <col min="5644" max="5644" width="5.75" style="51" customWidth="1"/>
    <col min="5645" max="5645" width="7.125" style="51" customWidth="1"/>
    <col min="5646" max="5646" width="6.625" style="51" customWidth="1"/>
    <col min="5647" max="5647" width="6.125" style="51" customWidth="1"/>
    <col min="5648" max="5649" width="7.625" style="51" customWidth="1"/>
    <col min="5650" max="5650" width="6.375" style="51" customWidth="1"/>
    <col min="5651" max="5651" width="7.125" style="51" customWidth="1"/>
    <col min="5652" max="5652" width="7.625" style="51" customWidth="1"/>
    <col min="5653" max="5653" width="5.625" style="51" customWidth="1"/>
    <col min="5654" max="5655" width="8.125" style="51" customWidth="1"/>
    <col min="5656" max="5656" width="5.625" style="51" customWidth="1"/>
    <col min="5657" max="5658" width="8.375" style="51" customWidth="1"/>
    <col min="5659" max="5659" width="5.625" style="51" customWidth="1"/>
    <col min="5660" max="5661" width="8.375" style="51" customWidth="1"/>
    <col min="5662" max="5662" width="5.875" style="51" customWidth="1"/>
    <col min="5663" max="5665" width="9" style="51"/>
    <col min="5666" max="5666" width="9.5" style="51" bestFit="1" customWidth="1"/>
    <col min="5667" max="5887" width="9" style="51"/>
    <col min="5888" max="5888" width="16.375" style="51" customWidth="1"/>
    <col min="5889" max="5890" width="8.25" style="51" customWidth="1"/>
    <col min="5891" max="5891" width="6.75" style="51" customWidth="1"/>
    <col min="5892" max="5892" width="8.125" style="51" customWidth="1"/>
    <col min="5893" max="5893" width="8.625" style="51" customWidth="1"/>
    <col min="5894" max="5894" width="6.25" style="51" customWidth="1"/>
    <col min="5895" max="5895" width="7.5" style="51" customWidth="1"/>
    <col min="5896" max="5896" width="7.75" style="51" customWidth="1"/>
    <col min="5897" max="5897" width="6.25" style="51" customWidth="1"/>
    <col min="5898" max="5898" width="7.875" style="51" customWidth="1"/>
    <col min="5899" max="5899" width="7.625" style="51" customWidth="1"/>
    <col min="5900" max="5900" width="5.75" style="51" customWidth="1"/>
    <col min="5901" max="5901" width="7.125" style="51" customWidth="1"/>
    <col min="5902" max="5902" width="6.625" style="51" customWidth="1"/>
    <col min="5903" max="5903" width="6.125" style="51" customWidth="1"/>
    <col min="5904" max="5905" width="7.625" style="51" customWidth="1"/>
    <col min="5906" max="5906" width="6.375" style="51" customWidth="1"/>
    <col min="5907" max="5907" width="7.125" style="51" customWidth="1"/>
    <col min="5908" max="5908" width="7.625" style="51" customWidth="1"/>
    <col min="5909" max="5909" width="5.625" style="51" customWidth="1"/>
    <col min="5910" max="5911" width="8.125" style="51" customWidth="1"/>
    <col min="5912" max="5912" width="5.625" style="51" customWidth="1"/>
    <col min="5913" max="5914" width="8.375" style="51" customWidth="1"/>
    <col min="5915" max="5915" width="5.625" style="51" customWidth="1"/>
    <col min="5916" max="5917" width="8.375" style="51" customWidth="1"/>
    <col min="5918" max="5918" width="5.875" style="51" customWidth="1"/>
    <col min="5919" max="5921" width="9" style="51"/>
    <col min="5922" max="5922" width="9.5" style="51" bestFit="1" customWidth="1"/>
    <col min="5923" max="6143" width="9" style="51"/>
    <col min="6144" max="6144" width="16.375" style="51" customWidth="1"/>
    <col min="6145" max="6146" width="8.25" style="51" customWidth="1"/>
    <col min="6147" max="6147" width="6.75" style="51" customWidth="1"/>
    <col min="6148" max="6148" width="8.125" style="51" customWidth="1"/>
    <col min="6149" max="6149" width="8.625" style="51" customWidth="1"/>
    <col min="6150" max="6150" width="6.25" style="51" customWidth="1"/>
    <col min="6151" max="6151" width="7.5" style="51" customWidth="1"/>
    <col min="6152" max="6152" width="7.75" style="51" customWidth="1"/>
    <col min="6153" max="6153" width="6.25" style="51" customWidth="1"/>
    <col min="6154" max="6154" width="7.875" style="51" customWidth="1"/>
    <col min="6155" max="6155" width="7.625" style="51" customWidth="1"/>
    <col min="6156" max="6156" width="5.75" style="51" customWidth="1"/>
    <col min="6157" max="6157" width="7.125" style="51" customWidth="1"/>
    <col min="6158" max="6158" width="6.625" style="51" customWidth="1"/>
    <col min="6159" max="6159" width="6.125" style="51" customWidth="1"/>
    <col min="6160" max="6161" width="7.625" style="51" customWidth="1"/>
    <col min="6162" max="6162" width="6.375" style="51" customWidth="1"/>
    <col min="6163" max="6163" width="7.125" style="51" customWidth="1"/>
    <col min="6164" max="6164" width="7.625" style="51" customWidth="1"/>
    <col min="6165" max="6165" width="5.625" style="51" customWidth="1"/>
    <col min="6166" max="6167" width="8.125" style="51" customWidth="1"/>
    <col min="6168" max="6168" width="5.625" style="51" customWidth="1"/>
    <col min="6169" max="6170" width="8.375" style="51" customWidth="1"/>
    <col min="6171" max="6171" width="5.625" style="51" customWidth="1"/>
    <col min="6172" max="6173" width="8.375" style="51" customWidth="1"/>
    <col min="6174" max="6174" width="5.875" style="51" customWidth="1"/>
    <col min="6175" max="6177" width="9" style="51"/>
    <col min="6178" max="6178" width="9.5" style="51" bestFit="1" customWidth="1"/>
    <col min="6179" max="6399" width="9" style="51"/>
    <col min="6400" max="6400" width="16.375" style="51" customWidth="1"/>
    <col min="6401" max="6402" width="8.25" style="51" customWidth="1"/>
    <col min="6403" max="6403" width="6.75" style="51" customWidth="1"/>
    <col min="6404" max="6404" width="8.125" style="51" customWidth="1"/>
    <col min="6405" max="6405" width="8.625" style="51" customWidth="1"/>
    <col min="6406" max="6406" width="6.25" style="51" customWidth="1"/>
    <col min="6407" max="6407" width="7.5" style="51" customWidth="1"/>
    <col min="6408" max="6408" width="7.75" style="51" customWidth="1"/>
    <col min="6409" max="6409" width="6.25" style="51" customWidth="1"/>
    <col min="6410" max="6410" width="7.875" style="51" customWidth="1"/>
    <col min="6411" max="6411" width="7.625" style="51" customWidth="1"/>
    <col min="6412" max="6412" width="5.75" style="51" customWidth="1"/>
    <col min="6413" max="6413" width="7.125" style="51" customWidth="1"/>
    <col min="6414" max="6414" width="6.625" style="51" customWidth="1"/>
    <col min="6415" max="6415" width="6.125" style="51" customWidth="1"/>
    <col min="6416" max="6417" width="7.625" style="51" customWidth="1"/>
    <col min="6418" max="6418" width="6.375" style="51" customWidth="1"/>
    <col min="6419" max="6419" width="7.125" style="51" customWidth="1"/>
    <col min="6420" max="6420" width="7.625" style="51" customWidth="1"/>
    <col min="6421" max="6421" width="5.625" style="51" customWidth="1"/>
    <col min="6422" max="6423" width="8.125" style="51" customWidth="1"/>
    <col min="6424" max="6424" width="5.625" style="51" customWidth="1"/>
    <col min="6425" max="6426" width="8.375" style="51" customWidth="1"/>
    <col min="6427" max="6427" width="5.625" style="51" customWidth="1"/>
    <col min="6428" max="6429" width="8.375" style="51" customWidth="1"/>
    <col min="6430" max="6430" width="5.875" style="51" customWidth="1"/>
    <col min="6431" max="6433" width="9" style="51"/>
    <col min="6434" max="6434" width="9.5" style="51" bestFit="1" customWidth="1"/>
    <col min="6435" max="6655" width="9" style="51"/>
    <col min="6656" max="6656" width="16.375" style="51" customWidth="1"/>
    <col min="6657" max="6658" width="8.25" style="51" customWidth="1"/>
    <col min="6659" max="6659" width="6.75" style="51" customWidth="1"/>
    <col min="6660" max="6660" width="8.125" style="51" customWidth="1"/>
    <col min="6661" max="6661" width="8.625" style="51" customWidth="1"/>
    <col min="6662" max="6662" width="6.25" style="51" customWidth="1"/>
    <col min="6663" max="6663" width="7.5" style="51" customWidth="1"/>
    <col min="6664" max="6664" width="7.75" style="51" customWidth="1"/>
    <col min="6665" max="6665" width="6.25" style="51" customWidth="1"/>
    <col min="6666" max="6666" width="7.875" style="51" customWidth="1"/>
    <col min="6667" max="6667" width="7.625" style="51" customWidth="1"/>
    <col min="6668" max="6668" width="5.75" style="51" customWidth="1"/>
    <col min="6669" max="6669" width="7.125" style="51" customWidth="1"/>
    <col min="6670" max="6670" width="6.625" style="51" customWidth="1"/>
    <col min="6671" max="6671" width="6.125" style="51" customWidth="1"/>
    <col min="6672" max="6673" width="7.625" style="51" customWidth="1"/>
    <col min="6674" max="6674" width="6.375" style="51" customWidth="1"/>
    <col min="6675" max="6675" width="7.125" style="51" customWidth="1"/>
    <col min="6676" max="6676" width="7.625" style="51" customWidth="1"/>
    <col min="6677" max="6677" width="5.625" style="51" customWidth="1"/>
    <col min="6678" max="6679" width="8.125" style="51" customWidth="1"/>
    <col min="6680" max="6680" width="5.625" style="51" customWidth="1"/>
    <col min="6681" max="6682" width="8.375" style="51" customWidth="1"/>
    <col min="6683" max="6683" width="5.625" style="51" customWidth="1"/>
    <col min="6684" max="6685" width="8.375" style="51" customWidth="1"/>
    <col min="6686" max="6686" width="5.875" style="51" customWidth="1"/>
    <col min="6687" max="6689" width="9" style="51"/>
    <col min="6690" max="6690" width="9.5" style="51" bestFit="1" customWidth="1"/>
    <col min="6691" max="6911" width="9" style="51"/>
    <col min="6912" max="6912" width="16.375" style="51" customWidth="1"/>
    <col min="6913" max="6914" width="8.25" style="51" customWidth="1"/>
    <col min="6915" max="6915" width="6.75" style="51" customWidth="1"/>
    <col min="6916" max="6916" width="8.125" style="51" customWidth="1"/>
    <col min="6917" max="6917" width="8.625" style="51" customWidth="1"/>
    <col min="6918" max="6918" width="6.25" style="51" customWidth="1"/>
    <col min="6919" max="6919" width="7.5" style="51" customWidth="1"/>
    <col min="6920" max="6920" width="7.75" style="51" customWidth="1"/>
    <col min="6921" max="6921" width="6.25" style="51" customWidth="1"/>
    <col min="6922" max="6922" width="7.875" style="51" customWidth="1"/>
    <col min="6923" max="6923" width="7.625" style="51" customWidth="1"/>
    <col min="6924" max="6924" width="5.75" style="51" customWidth="1"/>
    <col min="6925" max="6925" width="7.125" style="51" customWidth="1"/>
    <col min="6926" max="6926" width="6.625" style="51" customWidth="1"/>
    <col min="6927" max="6927" width="6.125" style="51" customWidth="1"/>
    <col min="6928" max="6929" width="7.625" style="51" customWidth="1"/>
    <col min="6930" max="6930" width="6.375" style="51" customWidth="1"/>
    <col min="6931" max="6931" width="7.125" style="51" customWidth="1"/>
    <col min="6932" max="6932" width="7.625" style="51" customWidth="1"/>
    <col min="6933" max="6933" width="5.625" style="51" customWidth="1"/>
    <col min="6934" max="6935" width="8.125" style="51" customWidth="1"/>
    <col min="6936" max="6936" width="5.625" style="51" customWidth="1"/>
    <col min="6937" max="6938" width="8.375" style="51" customWidth="1"/>
    <col min="6939" max="6939" width="5.625" style="51" customWidth="1"/>
    <col min="6940" max="6941" width="8.375" style="51" customWidth="1"/>
    <col min="6942" max="6942" width="5.875" style="51" customWidth="1"/>
    <col min="6943" max="6945" width="9" style="51"/>
    <col min="6946" max="6946" width="9.5" style="51" bestFit="1" customWidth="1"/>
    <col min="6947" max="7167" width="9" style="51"/>
    <col min="7168" max="7168" width="16.375" style="51" customWidth="1"/>
    <col min="7169" max="7170" width="8.25" style="51" customWidth="1"/>
    <col min="7171" max="7171" width="6.75" style="51" customWidth="1"/>
    <col min="7172" max="7172" width="8.125" style="51" customWidth="1"/>
    <col min="7173" max="7173" width="8.625" style="51" customWidth="1"/>
    <col min="7174" max="7174" width="6.25" style="51" customWidth="1"/>
    <col min="7175" max="7175" width="7.5" style="51" customWidth="1"/>
    <col min="7176" max="7176" width="7.75" style="51" customWidth="1"/>
    <col min="7177" max="7177" width="6.25" style="51" customWidth="1"/>
    <col min="7178" max="7178" width="7.875" style="51" customWidth="1"/>
    <col min="7179" max="7179" width="7.625" style="51" customWidth="1"/>
    <col min="7180" max="7180" width="5.75" style="51" customWidth="1"/>
    <col min="7181" max="7181" width="7.125" style="51" customWidth="1"/>
    <col min="7182" max="7182" width="6.625" style="51" customWidth="1"/>
    <col min="7183" max="7183" width="6.125" style="51" customWidth="1"/>
    <col min="7184" max="7185" width="7.625" style="51" customWidth="1"/>
    <col min="7186" max="7186" width="6.375" style="51" customWidth="1"/>
    <col min="7187" max="7187" width="7.125" style="51" customWidth="1"/>
    <col min="7188" max="7188" width="7.625" style="51" customWidth="1"/>
    <col min="7189" max="7189" width="5.625" style="51" customWidth="1"/>
    <col min="7190" max="7191" width="8.125" style="51" customWidth="1"/>
    <col min="7192" max="7192" width="5.625" style="51" customWidth="1"/>
    <col min="7193" max="7194" width="8.375" style="51" customWidth="1"/>
    <col min="7195" max="7195" width="5.625" style="51" customWidth="1"/>
    <col min="7196" max="7197" width="8.375" style="51" customWidth="1"/>
    <col min="7198" max="7198" width="5.875" style="51" customWidth="1"/>
    <col min="7199" max="7201" width="9" style="51"/>
    <col min="7202" max="7202" width="9.5" style="51" bestFit="1" customWidth="1"/>
    <col min="7203" max="7423" width="9" style="51"/>
    <col min="7424" max="7424" width="16.375" style="51" customWidth="1"/>
    <col min="7425" max="7426" width="8.25" style="51" customWidth="1"/>
    <col min="7427" max="7427" width="6.75" style="51" customWidth="1"/>
    <col min="7428" max="7428" width="8.125" style="51" customWidth="1"/>
    <col min="7429" max="7429" width="8.625" style="51" customWidth="1"/>
    <col min="7430" max="7430" width="6.25" style="51" customWidth="1"/>
    <col min="7431" max="7431" width="7.5" style="51" customWidth="1"/>
    <col min="7432" max="7432" width="7.75" style="51" customWidth="1"/>
    <col min="7433" max="7433" width="6.25" style="51" customWidth="1"/>
    <col min="7434" max="7434" width="7.875" style="51" customWidth="1"/>
    <col min="7435" max="7435" width="7.625" style="51" customWidth="1"/>
    <col min="7436" max="7436" width="5.75" style="51" customWidth="1"/>
    <col min="7437" max="7437" width="7.125" style="51" customWidth="1"/>
    <col min="7438" max="7438" width="6.625" style="51" customWidth="1"/>
    <col min="7439" max="7439" width="6.125" style="51" customWidth="1"/>
    <col min="7440" max="7441" width="7.625" style="51" customWidth="1"/>
    <col min="7442" max="7442" width="6.375" style="51" customWidth="1"/>
    <col min="7443" max="7443" width="7.125" style="51" customWidth="1"/>
    <col min="7444" max="7444" width="7.625" style="51" customWidth="1"/>
    <col min="7445" max="7445" width="5.625" style="51" customWidth="1"/>
    <col min="7446" max="7447" width="8.125" style="51" customWidth="1"/>
    <col min="7448" max="7448" width="5.625" style="51" customWidth="1"/>
    <col min="7449" max="7450" width="8.375" style="51" customWidth="1"/>
    <col min="7451" max="7451" width="5.625" style="51" customWidth="1"/>
    <col min="7452" max="7453" width="8.375" style="51" customWidth="1"/>
    <col min="7454" max="7454" width="5.875" style="51" customWidth="1"/>
    <col min="7455" max="7457" width="9" style="51"/>
    <col min="7458" max="7458" width="9.5" style="51" bestFit="1" customWidth="1"/>
    <col min="7459" max="7679" width="9" style="51"/>
    <col min="7680" max="7680" width="16.375" style="51" customWidth="1"/>
    <col min="7681" max="7682" width="8.25" style="51" customWidth="1"/>
    <col min="7683" max="7683" width="6.75" style="51" customWidth="1"/>
    <col min="7684" max="7684" width="8.125" style="51" customWidth="1"/>
    <col min="7685" max="7685" width="8.625" style="51" customWidth="1"/>
    <col min="7686" max="7686" width="6.25" style="51" customWidth="1"/>
    <col min="7687" max="7687" width="7.5" style="51" customWidth="1"/>
    <col min="7688" max="7688" width="7.75" style="51" customWidth="1"/>
    <col min="7689" max="7689" width="6.25" style="51" customWidth="1"/>
    <col min="7690" max="7690" width="7.875" style="51" customWidth="1"/>
    <col min="7691" max="7691" width="7.625" style="51" customWidth="1"/>
    <col min="7692" max="7692" width="5.75" style="51" customWidth="1"/>
    <col min="7693" max="7693" width="7.125" style="51" customWidth="1"/>
    <col min="7694" max="7694" width="6.625" style="51" customWidth="1"/>
    <col min="7695" max="7695" width="6.125" style="51" customWidth="1"/>
    <col min="7696" max="7697" width="7.625" style="51" customWidth="1"/>
    <col min="7698" max="7698" width="6.375" style="51" customWidth="1"/>
    <col min="7699" max="7699" width="7.125" style="51" customWidth="1"/>
    <col min="7700" max="7700" width="7.625" style="51" customWidth="1"/>
    <col min="7701" max="7701" width="5.625" style="51" customWidth="1"/>
    <col min="7702" max="7703" width="8.125" style="51" customWidth="1"/>
    <col min="7704" max="7704" width="5.625" style="51" customWidth="1"/>
    <col min="7705" max="7706" width="8.375" style="51" customWidth="1"/>
    <col min="7707" max="7707" width="5.625" style="51" customWidth="1"/>
    <col min="7708" max="7709" width="8.375" style="51" customWidth="1"/>
    <col min="7710" max="7710" width="5.875" style="51" customWidth="1"/>
    <col min="7711" max="7713" width="9" style="51"/>
    <col min="7714" max="7714" width="9.5" style="51" bestFit="1" customWidth="1"/>
    <col min="7715" max="7935" width="9" style="51"/>
    <col min="7936" max="7936" width="16.375" style="51" customWidth="1"/>
    <col min="7937" max="7938" width="8.25" style="51" customWidth="1"/>
    <col min="7939" max="7939" width="6.75" style="51" customWidth="1"/>
    <col min="7940" max="7940" width="8.125" style="51" customWidth="1"/>
    <col min="7941" max="7941" width="8.625" style="51" customWidth="1"/>
    <col min="7942" max="7942" width="6.25" style="51" customWidth="1"/>
    <col min="7943" max="7943" width="7.5" style="51" customWidth="1"/>
    <col min="7944" max="7944" width="7.75" style="51" customWidth="1"/>
    <col min="7945" max="7945" width="6.25" style="51" customWidth="1"/>
    <col min="7946" max="7946" width="7.875" style="51" customWidth="1"/>
    <col min="7947" max="7947" width="7.625" style="51" customWidth="1"/>
    <col min="7948" max="7948" width="5.75" style="51" customWidth="1"/>
    <col min="7949" max="7949" width="7.125" style="51" customWidth="1"/>
    <col min="7950" max="7950" width="6.625" style="51" customWidth="1"/>
    <col min="7951" max="7951" width="6.125" style="51" customWidth="1"/>
    <col min="7952" max="7953" width="7.625" style="51" customWidth="1"/>
    <col min="7954" max="7954" width="6.375" style="51" customWidth="1"/>
    <col min="7955" max="7955" width="7.125" style="51" customWidth="1"/>
    <col min="7956" max="7956" width="7.625" style="51" customWidth="1"/>
    <col min="7957" max="7957" width="5.625" style="51" customWidth="1"/>
    <col min="7958" max="7959" width="8.125" style="51" customWidth="1"/>
    <col min="7960" max="7960" width="5.625" style="51" customWidth="1"/>
    <col min="7961" max="7962" width="8.375" style="51" customWidth="1"/>
    <col min="7963" max="7963" width="5.625" style="51" customWidth="1"/>
    <col min="7964" max="7965" width="8.375" style="51" customWidth="1"/>
    <col min="7966" max="7966" width="5.875" style="51" customWidth="1"/>
    <col min="7967" max="7969" width="9" style="51"/>
    <col min="7970" max="7970" width="9.5" style="51" bestFit="1" customWidth="1"/>
    <col min="7971" max="8191" width="9" style="51"/>
    <col min="8192" max="8192" width="16.375" style="51" customWidth="1"/>
    <col min="8193" max="8194" width="8.25" style="51" customWidth="1"/>
    <col min="8195" max="8195" width="6.75" style="51" customWidth="1"/>
    <col min="8196" max="8196" width="8.125" style="51" customWidth="1"/>
    <col min="8197" max="8197" width="8.625" style="51" customWidth="1"/>
    <col min="8198" max="8198" width="6.25" style="51" customWidth="1"/>
    <col min="8199" max="8199" width="7.5" style="51" customWidth="1"/>
    <col min="8200" max="8200" width="7.75" style="51" customWidth="1"/>
    <col min="8201" max="8201" width="6.25" style="51" customWidth="1"/>
    <col min="8202" max="8202" width="7.875" style="51" customWidth="1"/>
    <col min="8203" max="8203" width="7.625" style="51" customWidth="1"/>
    <col min="8204" max="8204" width="5.75" style="51" customWidth="1"/>
    <col min="8205" max="8205" width="7.125" style="51" customWidth="1"/>
    <col min="8206" max="8206" width="6.625" style="51" customWidth="1"/>
    <col min="8207" max="8207" width="6.125" style="51" customWidth="1"/>
    <col min="8208" max="8209" width="7.625" style="51" customWidth="1"/>
    <col min="8210" max="8210" width="6.375" style="51" customWidth="1"/>
    <col min="8211" max="8211" width="7.125" style="51" customWidth="1"/>
    <col min="8212" max="8212" width="7.625" style="51" customWidth="1"/>
    <col min="8213" max="8213" width="5.625" style="51" customWidth="1"/>
    <col min="8214" max="8215" width="8.125" style="51" customWidth="1"/>
    <col min="8216" max="8216" width="5.625" style="51" customWidth="1"/>
    <col min="8217" max="8218" width="8.375" style="51" customWidth="1"/>
    <col min="8219" max="8219" width="5.625" style="51" customWidth="1"/>
    <col min="8220" max="8221" width="8.375" style="51" customWidth="1"/>
    <col min="8222" max="8222" width="5.875" style="51" customWidth="1"/>
    <col min="8223" max="8225" width="9" style="51"/>
    <col min="8226" max="8226" width="9.5" style="51" bestFit="1" customWidth="1"/>
    <col min="8227" max="8447" width="9" style="51"/>
    <col min="8448" max="8448" width="16.375" style="51" customWidth="1"/>
    <col min="8449" max="8450" width="8.25" style="51" customWidth="1"/>
    <col min="8451" max="8451" width="6.75" style="51" customWidth="1"/>
    <col min="8452" max="8452" width="8.125" style="51" customWidth="1"/>
    <col min="8453" max="8453" width="8.625" style="51" customWidth="1"/>
    <col min="8454" max="8454" width="6.25" style="51" customWidth="1"/>
    <col min="8455" max="8455" width="7.5" style="51" customWidth="1"/>
    <col min="8456" max="8456" width="7.75" style="51" customWidth="1"/>
    <col min="8457" max="8457" width="6.25" style="51" customWidth="1"/>
    <col min="8458" max="8458" width="7.875" style="51" customWidth="1"/>
    <col min="8459" max="8459" width="7.625" style="51" customWidth="1"/>
    <col min="8460" max="8460" width="5.75" style="51" customWidth="1"/>
    <col min="8461" max="8461" width="7.125" style="51" customWidth="1"/>
    <col min="8462" max="8462" width="6.625" style="51" customWidth="1"/>
    <col min="8463" max="8463" width="6.125" style="51" customWidth="1"/>
    <col min="8464" max="8465" width="7.625" style="51" customWidth="1"/>
    <col min="8466" max="8466" width="6.375" style="51" customWidth="1"/>
    <col min="8467" max="8467" width="7.125" style="51" customWidth="1"/>
    <col min="8468" max="8468" width="7.625" style="51" customWidth="1"/>
    <col min="8469" max="8469" width="5.625" style="51" customWidth="1"/>
    <col min="8470" max="8471" width="8.125" style="51" customWidth="1"/>
    <col min="8472" max="8472" width="5.625" style="51" customWidth="1"/>
    <col min="8473" max="8474" width="8.375" style="51" customWidth="1"/>
    <col min="8475" max="8475" width="5.625" style="51" customWidth="1"/>
    <col min="8476" max="8477" width="8.375" style="51" customWidth="1"/>
    <col min="8478" max="8478" width="5.875" style="51" customWidth="1"/>
    <col min="8479" max="8481" width="9" style="51"/>
    <col min="8482" max="8482" width="9.5" style="51" bestFit="1" customWidth="1"/>
    <col min="8483" max="8703" width="9" style="51"/>
    <col min="8704" max="8704" width="16.375" style="51" customWidth="1"/>
    <col min="8705" max="8706" width="8.25" style="51" customWidth="1"/>
    <col min="8707" max="8707" width="6.75" style="51" customWidth="1"/>
    <col min="8708" max="8708" width="8.125" style="51" customWidth="1"/>
    <col min="8709" max="8709" width="8.625" style="51" customWidth="1"/>
    <col min="8710" max="8710" width="6.25" style="51" customWidth="1"/>
    <col min="8711" max="8711" width="7.5" style="51" customWidth="1"/>
    <col min="8712" max="8712" width="7.75" style="51" customWidth="1"/>
    <col min="8713" max="8713" width="6.25" style="51" customWidth="1"/>
    <col min="8714" max="8714" width="7.875" style="51" customWidth="1"/>
    <col min="8715" max="8715" width="7.625" style="51" customWidth="1"/>
    <col min="8716" max="8716" width="5.75" style="51" customWidth="1"/>
    <col min="8717" max="8717" width="7.125" style="51" customWidth="1"/>
    <col min="8718" max="8718" width="6.625" style="51" customWidth="1"/>
    <col min="8719" max="8719" width="6.125" style="51" customWidth="1"/>
    <col min="8720" max="8721" width="7.625" style="51" customWidth="1"/>
    <col min="8722" max="8722" width="6.375" style="51" customWidth="1"/>
    <col min="8723" max="8723" width="7.125" style="51" customWidth="1"/>
    <col min="8724" max="8724" width="7.625" style="51" customWidth="1"/>
    <col min="8725" max="8725" width="5.625" style="51" customWidth="1"/>
    <col min="8726" max="8727" width="8.125" style="51" customWidth="1"/>
    <col min="8728" max="8728" width="5.625" style="51" customWidth="1"/>
    <col min="8729" max="8730" width="8.375" style="51" customWidth="1"/>
    <col min="8731" max="8731" width="5.625" style="51" customWidth="1"/>
    <col min="8732" max="8733" width="8.375" style="51" customWidth="1"/>
    <col min="8734" max="8734" width="5.875" style="51" customWidth="1"/>
    <col min="8735" max="8737" width="9" style="51"/>
    <col min="8738" max="8738" width="9.5" style="51" bestFit="1" customWidth="1"/>
    <col min="8739" max="8959" width="9" style="51"/>
    <col min="8960" max="8960" width="16.375" style="51" customWidth="1"/>
    <col min="8961" max="8962" width="8.25" style="51" customWidth="1"/>
    <col min="8963" max="8963" width="6.75" style="51" customWidth="1"/>
    <col min="8964" max="8964" width="8.125" style="51" customWidth="1"/>
    <col min="8965" max="8965" width="8.625" style="51" customWidth="1"/>
    <col min="8966" max="8966" width="6.25" style="51" customWidth="1"/>
    <col min="8967" max="8967" width="7.5" style="51" customWidth="1"/>
    <col min="8968" max="8968" width="7.75" style="51" customWidth="1"/>
    <col min="8969" max="8969" width="6.25" style="51" customWidth="1"/>
    <col min="8970" max="8970" width="7.875" style="51" customWidth="1"/>
    <col min="8971" max="8971" width="7.625" style="51" customWidth="1"/>
    <col min="8972" max="8972" width="5.75" style="51" customWidth="1"/>
    <col min="8973" max="8973" width="7.125" style="51" customWidth="1"/>
    <col min="8974" max="8974" width="6.625" style="51" customWidth="1"/>
    <col min="8975" max="8975" width="6.125" style="51" customWidth="1"/>
    <col min="8976" max="8977" width="7.625" style="51" customWidth="1"/>
    <col min="8978" max="8978" width="6.375" style="51" customWidth="1"/>
    <col min="8979" max="8979" width="7.125" style="51" customWidth="1"/>
    <col min="8980" max="8980" width="7.625" style="51" customWidth="1"/>
    <col min="8981" max="8981" width="5.625" style="51" customWidth="1"/>
    <col min="8982" max="8983" width="8.125" style="51" customWidth="1"/>
    <col min="8984" max="8984" width="5.625" style="51" customWidth="1"/>
    <col min="8985" max="8986" width="8.375" style="51" customWidth="1"/>
    <col min="8987" max="8987" width="5.625" style="51" customWidth="1"/>
    <col min="8988" max="8989" width="8.375" style="51" customWidth="1"/>
    <col min="8990" max="8990" width="5.875" style="51" customWidth="1"/>
    <col min="8991" max="8993" width="9" style="51"/>
    <col min="8994" max="8994" width="9.5" style="51" bestFit="1" customWidth="1"/>
    <col min="8995" max="9215" width="9" style="51"/>
    <col min="9216" max="9216" width="16.375" style="51" customWidth="1"/>
    <col min="9217" max="9218" width="8.25" style="51" customWidth="1"/>
    <col min="9219" max="9219" width="6.75" style="51" customWidth="1"/>
    <col min="9220" max="9220" width="8.125" style="51" customWidth="1"/>
    <col min="9221" max="9221" width="8.625" style="51" customWidth="1"/>
    <col min="9222" max="9222" width="6.25" style="51" customWidth="1"/>
    <col min="9223" max="9223" width="7.5" style="51" customWidth="1"/>
    <col min="9224" max="9224" width="7.75" style="51" customWidth="1"/>
    <col min="9225" max="9225" width="6.25" style="51" customWidth="1"/>
    <col min="9226" max="9226" width="7.875" style="51" customWidth="1"/>
    <col min="9227" max="9227" width="7.625" style="51" customWidth="1"/>
    <col min="9228" max="9228" width="5.75" style="51" customWidth="1"/>
    <col min="9229" max="9229" width="7.125" style="51" customWidth="1"/>
    <col min="9230" max="9230" width="6.625" style="51" customWidth="1"/>
    <col min="9231" max="9231" width="6.125" style="51" customWidth="1"/>
    <col min="9232" max="9233" width="7.625" style="51" customWidth="1"/>
    <col min="9234" max="9234" width="6.375" style="51" customWidth="1"/>
    <col min="9235" max="9235" width="7.125" style="51" customWidth="1"/>
    <col min="9236" max="9236" width="7.625" style="51" customWidth="1"/>
    <col min="9237" max="9237" width="5.625" style="51" customWidth="1"/>
    <col min="9238" max="9239" width="8.125" style="51" customWidth="1"/>
    <col min="9240" max="9240" width="5.625" style="51" customWidth="1"/>
    <col min="9241" max="9242" width="8.375" style="51" customWidth="1"/>
    <col min="9243" max="9243" width="5.625" style="51" customWidth="1"/>
    <col min="9244" max="9245" width="8.375" style="51" customWidth="1"/>
    <col min="9246" max="9246" width="5.875" style="51" customWidth="1"/>
    <col min="9247" max="9249" width="9" style="51"/>
    <col min="9250" max="9250" width="9.5" style="51" bestFit="1" customWidth="1"/>
    <col min="9251" max="9471" width="9" style="51"/>
    <col min="9472" max="9472" width="16.375" style="51" customWidth="1"/>
    <col min="9473" max="9474" width="8.25" style="51" customWidth="1"/>
    <col min="9475" max="9475" width="6.75" style="51" customWidth="1"/>
    <col min="9476" max="9476" width="8.125" style="51" customWidth="1"/>
    <col min="9477" max="9477" width="8.625" style="51" customWidth="1"/>
    <col min="9478" max="9478" width="6.25" style="51" customWidth="1"/>
    <col min="9479" max="9479" width="7.5" style="51" customWidth="1"/>
    <col min="9480" max="9480" width="7.75" style="51" customWidth="1"/>
    <col min="9481" max="9481" width="6.25" style="51" customWidth="1"/>
    <col min="9482" max="9482" width="7.875" style="51" customWidth="1"/>
    <col min="9483" max="9483" width="7.625" style="51" customWidth="1"/>
    <col min="9484" max="9484" width="5.75" style="51" customWidth="1"/>
    <col min="9485" max="9485" width="7.125" style="51" customWidth="1"/>
    <col min="9486" max="9486" width="6.625" style="51" customWidth="1"/>
    <col min="9487" max="9487" width="6.125" style="51" customWidth="1"/>
    <col min="9488" max="9489" width="7.625" style="51" customWidth="1"/>
    <col min="9490" max="9490" width="6.375" style="51" customWidth="1"/>
    <col min="9491" max="9491" width="7.125" style="51" customWidth="1"/>
    <col min="9492" max="9492" width="7.625" style="51" customWidth="1"/>
    <col min="9493" max="9493" width="5.625" style="51" customWidth="1"/>
    <col min="9494" max="9495" width="8.125" style="51" customWidth="1"/>
    <col min="9496" max="9496" width="5.625" style="51" customWidth="1"/>
    <col min="9497" max="9498" width="8.375" style="51" customWidth="1"/>
    <col min="9499" max="9499" width="5.625" style="51" customWidth="1"/>
    <col min="9500" max="9501" width="8.375" style="51" customWidth="1"/>
    <col min="9502" max="9502" width="5.875" style="51" customWidth="1"/>
    <col min="9503" max="9505" width="9" style="51"/>
    <col min="9506" max="9506" width="9.5" style="51" bestFit="1" customWidth="1"/>
    <col min="9507" max="9727" width="9" style="51"/>
    <col min="9728" max="9728" width="16.375" style="51" customWidth="1"/>
    <col min="9729" max="9730" width="8.25" style="51" customWidth="1"/>
    <col min="9731" max="9731" width="6.75" style="51" customWidth="1"/>
    <col min="9732" max="9732" width="8.125" style="51" customWidth="1"/>
    <col min="9733" max="9733" width="8.625" style="51" customWidth="1"/>
    <col min="9734" max="9734" width="6.25" style="51" customWidth="1"/>
    <col min="9735" max="9735" width="7.5" style="51" customWidth="1"/>
    <col min="9736" max="9736" width="7.75" style="51" customWidth="1"/>
    <col min="9737" max="9737" width="6.25" style="51" customWidth="1"/>
    <col min="9738" max="9738" width="7.875" style="51" customWidth="1"/>
    <col min="9739" max="9739" width="7.625" style="51" customWidth="1"/>
    <col min="9740" max="9740" width="5.75" style="51" customWidth="1"/>
    <col min="9741" max="9741" width="7.125" style="51" customWidth="1"/>
    <col min="9742" max="9742" width="6.625" style="51" customWidth="1"/>
    <col min="9743" max="9743" width="6.125" style="51" customWidth="1"/>
    <col min="9744" max="9745" width="7.625" style="51" customWidth="1"/>
    <col min="9746" max="9746" width="6.375" style="51" customWidth="1"/>
    <col min="9747" max="9747" width="7.125" style="51" customWidth="1"/>
    <col min="9748" max="9748" width="7.625" style="51" customWidth="1"/>
    <col min="9749" max="9749" width="5.625" style="51" customWidth="1"/>
    <col min="9750" max="9751" width="8.125" style="51" customWidth="1"/>
    <col min="9752" max="9752" width="5.625" style="51" customWidth="1"/>
    <col min="9753" max="9754" width="8.375" style="51" customWidth="1"/>
    <col min="9755" max="9755" width="5.625" style="51" customWidth="1"/>
    <col min="9756" max="9757" width="8.375" style="51" customWidth="1"/>
    <col min="9758" max="9758" width="5.875" style="51" customWidth="1"/>
    <col min="9759" max="9761" width="9" style="51"/>
    <col min="9762" max="9762" width="9.5" style="51" bestFit="1" customWidth="1"/>
    <col min="9763" max="9983" width="9" style="51"/>
    <col min="9984" max="9984" width="16.375" style="51" customWidth="1"/>
    <col min="9985" max="9986" width="8.25" style="51" customWidth="1"/>
    <col min="9987" max="9987" width="6.75" style="51" customWidth="1"/>
    <col min="9988" max="9988" width="8.125" style="51" customWidth="1"/>
    <col min="9989" max="9989" width="8.625" style="51" customWidth="1"/>
    <col min="9990" max="9990" width="6.25" style="51" customWidth="1"/>
    <col min="9991" max="9991" width="7.5" style="51" customWidth="1"/>
    <col min="9992" max="9992" width="7.75" style="51" customWidth="1"/>
    <col min="9993" max="9993" width="6.25" style="51" customWidth="1"/>
    <col min="9994" max="9994" width="7.875" style="51" customWidth="1"/>
    <col min="9995" max="9995" width="7.625" style="51" customWidth="1"/>
    <col min="9996" max="9996" width="5.75" style="51" customWidth="1"/>
    <col min="9997" max="9997" width="7.125" style="51" customWidth="1"/>
    <col min="9998" max="9998" width="6.625" style="51" customWidth="1"/>
    <col min="9999" max="9999" width="6.125" style="51" customWidth="1"/>
    <col min="10000" max="10001" width="7.625" style="51" customWidth="1"/>
    <col min="10002" max="10002" width="6.375" style="51" customWidth="1"/>
    <col min="10003" max="10003" width="7.125" style="51" customWidth="1"/>
    <col min="10004" max="10004" width="7.625" style="51" customWidth="1"/>
    <col min="10005" max="10005" width="5.625" style="51" customWidth="1"/>
    <col min="10006" max="10007" width="8.125" style="51" customWidth="1"/>
    <col min="10008" max="10008" width="5.625" style="51" customWidth="1"/>
    <col min="10009" max="10010" width="8.375" style="51" customWidth="1"/>
    <col min="10011" max="10011" width="5.625" style="51" customWidth="1"/>
    <col min="10012" max="10013" width="8.375" style="51" customWidth="1"/>
    <col min="10014" max="10014" width="5.875" style="51" customWidth="1"/>
    <col min="10015" max="10017" width="9" style="51"/>
    <col min="10018" max="10018" width="9.5" style="51" bestFit="1" customWidth="1"/>
    <col min="10019" max="10239" width="9" style="51"/>
    <col min="10240" max="10240" width="16.375" style="51" customWidth="1"/>
    <col min="10241" max="10242" width="8.25" style="51" customWidth="1"/>
    <col min="10243" max="10243" width="6.75" style="51" customWidth="1"/>
    <col min="10244" max="10244" width="8.125" style="51" customWidth="1"/>
    <col min="10245" max="10245" width="8.625" style="51" customWidth="1"/>
    <col min="10246" max="10246" width="6.25" style="51" customWidth="1"/>
    <col min="10247" max="10247" width="7.5" style="51" customWidth="1"/>
    <col min="10248" max="10248" width="7.75" style="51" customWidth="1"/>
    <col min="10249" max="10249" width="6.25" style="51" customWidth="1"/>
    <col min="10250" max="10250" width="7.875" style="51" customWidth="1"/>
    <col min="10251" max="10251" width="7.625" style="51" customWidth="1"/>
    <col min="10252" max="10252" width="5.75" style="51" customWidth="1"/>
    <col min="10253" max="10253" width="7.125" style="51" customWidth="1"/>
    <col min="10254" max="10254" width="6.625" style="51" customWidth="1"/>
    <col min="10255" max="10255" width="6.125" style="51" customWidth="1"/>
    <col min="10256" max="10257" width="7.625" style="51" customWidth="1"/>
    <col min="10258" max="10258" width="6.375" style="51" customWidth="1"/>
    <col min="10259" max="10259" width="7.125" style="51" customWidth="1"/>
    <col min="10260" max="10260" width="7.625" style="51" customWidth="1"/>
    <col min="10261" max="10261" width="5.625" style="51" customWidth="1"/>
    <col min="10262" max="10263" width="8.125" style="51" customWidth="1"/>
    <col min="10264" max="10264" width="5.625" style="51" customWidth="1"/>
    <col min="10265" max="10266" width="8.375" style="51" customWidth="1"/>
    <col min="10267" max="10267" width="5.625" style="51" customWidth="1"/>
    <col min="10268" max="10269" width="8.375" style="51" customWidth="1"/>
    <col min="10270" max="10270" width="5.875" style="51" customWidth="1"/>
    <col min="10271" max="10273" width="9" style="51"/>
    <col min="10274" max="10274" width="9.5" style="51" bestFit="1" customWidth="1"/>
    <col min="10275" max="10495" width="9" style="51"/>
    <col min="10496" max="10496" width="16.375" style="51" customWidth="1"/>
    <col min="10497" max="10498" width="8.25" style="51" customWidth="1"/>
    <col min="10499" max="10499" width="6.75" style="51" customWidth="1"/>
    <col min="10500" max="10500" width="8.125" style="51" customWidth="1"/>
    <col min="10501" max="10501" width="8.625" style="51" customWidth="1"/>
    <col min="10502" max="10502" width="6.25" style="51" customWidth="1"/>
    <col min="10503" max="10503" width="7.5" style="51" customWidth="1"/>
    <col min="10504" max="10504" width="7.75" style="51" customWidth="1"/>
    <col min="10505" max="10505" width="6.25" style="51" customWidth="1"/>
    <col min="10506" max="10506" width="7.875" style="51" customWidth="1"/>
    <col min="10507" max="10507" width="7.625" style="51" customWidth="1"/>
    <col min="10508" max="10508" width="5.75" style="51" customWidth="1"/>
    <col min="10509" max="10509" width="7.125" style="51" customWidth="1"/>
    <col min="10510" max="10510" width="6.625" style="51" customWidth="1"/>
    <col min="10511" max="10511" width="6.125" style="51" customWidth="1"/>
    <col min="10512" max="10513" width="7.625" style="51" customWidth="1"/>
    <col min="10514" max="10514" width="6.375" style="51" customWidth="1"/>
    <col min="10515" max="10515" width="7.125" style="51" customWidth="1"/>
    <col min="10516" max="10516" width="7.625" style="51" customWidth="1"/>
    <col min="10517" max="10517" width="5.625" style="51" customWidth="1"/>
    <col min="10518" max="10519" width="8.125" style="51" customWidth="1"/>
    <col min="10520" max="10520" width="5.625" style="51" customWidth="1"/>
    <col min="10521" max="10522" width="8.375" style="51" customWidth="1"/>
    <col min="10523" max="10523" width="5.625" style="51" customWidth="1"/>
    <col min="10524" max="10525" width="8.375" style="51" customWidth="1"/>
    <col min="10526" max="10526" width="5.875" style="51" customWidth="1"/>
    <col min="10527" max="10529" width="9" style="51"/>
    <col min="10530" max="10530" width="9.5" style="51" bestFit="1" customWidth="1"/>
    <col min="10531" max="10751" width="9" style="51"/>
    <col min="10752" max="10752" width="16.375" style="51" customWidth="1"/>
    <col min="10753" max="10754" width="8.25" style="51" customWidth="1"/>
    <col min="10755" max="10755" width="6.75" style="51" customWidth="1"/>
    <col min="10756" max="10756" width="8.125" style="51" customWidth="1"/>
    <col min="10757" max="10757" width="8.625" style="51" customWidth="1"/>
    <col min="10758" max="10758" width="6.25" style="51" customWidth="1"/>
    <col min="10759" max="10759" width="7.5" style="51" customWidth="1"/>
    <col min="10760" max="10760" width="7.75" style="51" customWidth="1"/>
    <col min="10761" max="10761" width="6.25" style="51" customWidth="1"/>
    <col min="10762" max="10762" width="7.875" style="51" customWidth="1"/>
    <col min="10763" max="10763" width="7.625" style="51" customWidth="1"/>
    <col min="10764" max="10764" width="5.75" style="51" customWidth="1"/>
    <col min="10765" max="10765" width="7.125" style="51" customWidth="1"/>
    <col min="10766" max="10766" width="6.625" style="51" customWidth="1"/>
    <col min="10767" max="10767" width="6.125" style="51" customWidth="1"/>
    <col min="10768" max="10769" width="7.625" style="51" customWidth="1"/>
    <col min="10770" max="10770" width="6.375" style="51" customWidth="1"/>
    <col min="10771" max="10771" width="7.125" style="51" customWidth="1"/>
    <col min="10772" max="10772" width="7.625" style="51" customWidth="1"/>
    <col min="10773" max="10773" width="5.625" style="51" customWidth="1"/>
    <col min="10774" max="10775" width="8.125" style="51" customWidth="1"/>
    <col min="10776" max="10776" width="5.625" style="51" customWidth="1"/>
    <col min="10777" max="10778" width="8.375" style="51" customWidth="1"/>
    <col min="10779" max="10779" width="5.625" style="51" customWidth="1"/>
    <col min="10780" max="10781" width="8.375" style="51" customWidth="1"/>
    <col min="10782" max="10782" width="5.875" style="51" customWidth="1"/>
    <col min="10783" max="10785" width="9" style="51"/>
    <col min="10786" max="10786" width="9.5" style="51" bestFit="1" customWidth="1"/>
    <col min="10787" max="11007" width="9" style="51"/>
    <col min="11008" max="11008" width="16.375" style="51" customWidth="1"/>
    <col min="11009" max="11010" width="8.25" style="51" customWidth="1"/>
    <col min="11011" max="11011" width="6.75" style="51" customWidth="1"/>
    <col min="11012" max="11012" width="8.125" style="51" customWidth="1"/>
    <col min="11013" max="11013" width="8.625" style="51" customWidth="1"/>
    <col min="11014" max="11014" width="6.25" style="51" customWidth="1"/>
    <col min="11015" max="11015" width="7.5" style="51" customWidth="1"/>
    <col min="11016" max="11016" width="7.75" style="51" customWidth="1"/>
    <col min="11017" max="11017" width="6.25" style="51" customWidth="1"/>
    <col min="11018" max="11018" width="7.875" style="51" customWidth="1"/>
    <col min="11019" max="11019" width="7.625" style="51" customWidth="1"/>
    <col min="11020" max="11020" width="5.75" style="51" customWidth="1"/>
    <col min="11021" max="11021" width="7.125" style="51" customWidth="1"/>
    <col min="11022" max="11022" width="6.625" style="51" customWidth="1"/>
    <col min="11023" max="11023" width="6.125" style="51" customWidth="1"/>
    <col min="11024" max="11025" width="7.625" style="51" customWidth="1"/>
    <col min="11026" max="11026" width="6.375" style="51" customWidth="1"/>
    <col min="11027" max="11027" width="7.125" style="51" customWidth="1"/>
    <col min="11028" max="11028" width="7.625" style="51" customWidth="1"/>
    <col min="11029" max="11029" width="5.625" style="51" customWidth="1"/>
    <col min="11030" max="11031" width="8.125" style="51" customWidth="1"/>
    <col min="11032" max="11032" width="5.625" style="51" customWidth="1"/>
    <col min="11033" max="11034" width="8.375" style="51" customWidth="1"/>
    <col min="11035" max="11035" width="5.625" style="51" customWidth="1"/>
    <col min="11036" max="11037" width="8.375" style="51" customWidth="1"/>
    <col min="11038" max="11038" width="5.875" style="51" customWidth="1"/>
    <col min="11039" max="11041" width="9" style="51"/>
    <col min="11042" max="11042" width="9.5" style="51" bestFit="1" customWidth="1"/>
    <col min="11043" max="11263" width="9" style="51"/>
    <col min="11264" max="11264" width="16.375" style="51" customWidth="1"/>
    <col min="11265" max="11266" width="8.25" style="51" customWidth="1"/>
    <col min="11267" max="11267" width="6.75" style="51" customWidth="1"/>
    <col min="11268" max="11268" width="8.125" style="51" customWidth="1"/>
    <col min="11269" max="11269" width="8.625" style="51" customWidth="1"/>
    <col min="11270" max="11270" width="6.25" style="51" customWidth="1"/>
    <col min="11271" max="11271" width="7.5" style="51" customWidth="1"/>
    <col min="11272" max="11272" width="7.75" style="51" customWidth="1"/>
    <col min="11273" max="11273" width="6.25" style="51" customWidth="1"/>
    <col min="11274" max="11274" width="7.875" style="51" customWidth="1"/>
    <col min="11275" max="11275" width="7.625" style="51" customWidth="1"/>
    <col min="11276" max="11276" width="5.75" style="51" customWidth="1"/>
    <col min="11277" max="11277" width="7.125" style="51" customWidth="1"/>
    <col min="11278" max="11278" width="6.625" style="51" customWidth="1"/>
    <col min="11279" max="11279" width="6.125" style="51" customWidth="1"/>
    <col min="11280" max="11281" width="7.625" style="51" customWidth="1"/>
    <col min="11282" max="11282" width="6.375" style="51" customWidth="1"/>
    <col min="11283" max="11283" width="7.125" style="51" customWidth="1"/>
    <col min="11284" max="11284" width="7.625" style="51" customWidth="1"/>
    <col min="11285" max="11285" width="5.625" style="51" customWidth="1"/>
    <col min="11286" max="11287" width="8.125" style="51" customWidth="1"/>
    <col min="11288" max="11288" width="5.625" style="51" customWidth="1"/>
    <col min="11289" max="11290" width="8.375" style="51" customWidth="1"/>
    <col min="11291" max="11291" width="5.625" style="51" customWidth="1"/>
    <col min="11292" max="11293" width="8.375" style="51" customWidth="1"/>
    <col min="11294" max="11294" width="5.875" style="51" customWidth="1"/>
    <col min="11295" max="11297" width="9" style="51"/>
    <col min="11298" max="11298" width="9.5" style="51" bestFit="1" customWidth="1"/>
    <col min="11299" max="11519" width="9" style="51"/>
    <col min="11520" max="11520" width="16.375" style="51" customWidth="1"/>
    <col min="11521" max="11522" width="8.25" style="51" customWidth="1"/>
    <col min="11523" max="11523" width="6.75" style="51" customWidth="1"/>
    <col min="11524" max="11524" width="8.125" style="51" customWidth="1"/>
    <col min="11525" max="11525" width="8.625" style="51" customWidth="1"/>
    <col min="11526" max="11526" width="6.25" style="51" customWidth="1"/>
    <col min="11527" max="11527" width="7.5" style="51" customWidth="1"/>
    <col min="11528" max="11528" width="7.75" style="51" customWidth="1"/>
    <col min="11529" max="11529" width="6.25" style="51" customWidth="1"/>
    <col min="11530" max="11530" width="7.875" style="51" customWidth="1"/>
    <col min="11531" max="11531" width="7.625" style="51" customWidth="1"/>
    <col min="11532" max="11532" width="5.75" style="51" customWidth="1"/>
    <col min="11533" max="11533" width="7.125" style="51" customWidth="1"/>
    <col min="11534" max="11534" width="6.625" style="51" customWidth="1"/>
    <col min="11535" max="11535" width="6.125" style="51" customWidth="1"/>
    <col min="11536" max="11537" width="7.625" style="51" customWidth="1"/>
    <col min="11538" max="11538" width="6.375" style="51" customWidth="1"/>
    <col min="11539" max="11539" width="7.125" style="51" customWidth="1"/>
    <col min="11540" max="11540" width="7.625" style="51" customWidth="1"/>
    <col min="11541" max="11541" width="5.625" style="51" customWidth="1"/>
    <col min="11542" max="11543" width="8.125" style="51" customWidth="1"/>
    <col min="11544" max="11544" width="5.625" style="51" customWidth="1"/>
    <col min="11545" max="11546" width="8.375" style="51" customWidth="1"/>
    <col min="11547" max="11547" width="5.625" style="51" customWidth="1"/>
    <col min="11548" max="11549" width="8.375" style="51" customWidth="1"/>
    <col min="11550" max="11550" width="5.875" style="51" customWidth="1"/>
    <col min="11551" max="11553" width="9" style="51"/>
    <col min="11554" max="11554" width="9.5" style="51" bestFit="1" customWidth="1"/>
    <col min="11555" max="11775" width="9" style="51"/>
    <col min="11776" max="11776" width="16.375" style="51" customWidth="1"/>
    <col min="11777" max="11778" width="8.25" style="51" customWidth="1"/>
    <col min="11779" max="11779" width="6.75" style="51" customWidth="1"/>
    <col min="11780" max="11780" width="8.125" style="51" customWidth="1"/>
    <col min="11781" max="11781" width="8.625" style="51" customWidth="1"/>
    <col min="11782" max="11782" width="6.25" style="51" customWidth="1"/>
    <col min="11783" max="11783" width="7.5" style="51" customWidth="1"/>
    <col min="11784" max="11784" width="7.75" style="51" customWidth="1"/>
    <col min="11785" max="11785" width="6.25" style="51" customWidth="1"/>
    <col min="11786" max="11786" width="7.875" style="51" customWidth="1"/>
    <col min="11787" max="11787" width="7.625" style="51" customWidth="1"/>
    <col min="11788" max="11788" width="5.75" style="51" customWidth="1"/>
    <col min="11789" max="11789" width="7.125" style="51" customWidth="1"/>
    <col min="11790" max="11790" width="6.625" style="51" customWidth="1"/>
    <col min="11791" max="11791" width="6.125" style="51" customWidth="1"/>
    <col min="11792" max="11793" width="7.625" style="51" customWidth="1"/>
    <col min="11794" max="11794" width="6.375" style="51" customWidth="1"/>
    <col min="11795" max="11795" width="7.125" style="51" customWidth="1"/>
    <col min="11796" max="11796" width="7.625" style="51" customWidth="1"/>
    <col min="11797" max="11797" width="5.625" style="51" customWidth="1"/>
    <col min="11798" max="11799" width="8.125" style="51" customWidth="1"/>
    <col min="11800" max="11800" width="5.625" style="51" customWidth="1"/>
    <col min="11801" max="11802" width="8.375" style="51" customWidth="1"/>
    <col min="11803" max="11803" width="5.625" style="51" customWidth="1"/>
    <col min="11804" max="11805" width="8.375" style="51" customWidth="1"/>
    <col min="11806" max="11806" width="5.875" style="51" customWidth="1"/>
    <col min="11807" max="11809" width="9" style="51"/>
    <col min="11810" max="11810" width="9.5" style="51" bestFit="1" customWidth="1"/>
    <col min="11811" max="12031" width="9" style="51"/>
    <col min="12032" max="12032" width="16.375" style="51" customWidth="1"/>
    <col min="12033" max="12034" width="8.25" style="51" customWidth="1"/>
    <col min="12035" max="12035" width="6.75" style="51" customWidth="1"/>
    <col min="12036" max="12036" width="8.125" style="51" customWidth="1"/>
    <col min="12037" max="12037" width="8.625" style="51" customWidth="1"/>
    <col min="12038" max="12038" width="6.25" style="51" customWidth="1"/>
    <col min="12039" max="12039" width="7.5" style="51" customWidth="1"/>
    <col min="12040" max="12040" width="7.75" style="51" customWidth="1"/>
    <col min="12041" max="12041" width="6.25" style="51" customWidth="1"/>
    <col min="12042" max="12042" width="7.875" style="51" customWidth="1"/>
    <col min="12043" max="12043" width="7.625" style="51" customWidth="1"/>
    <col min="12044" max="12044" width="5.75" style="51" customWidth="1"/>
    <col min="12045" max="12045" width="7.125" style="51" customWidth="1"/>
    <col min="12046" max="12046" width="6.625" style="51" customWidth="1"/>
    <col min="12047" max="12047" width="6.125" style="51" customWidth="1"/>
    <col min="12048" max="12049" width="7.625" style="51" customWidth="1"/>
    <col min="12050" max="12050" width="6.375" style="51" customWidth="1"/>
    <col min="12051" max="12051" width="7.125" style="51" customWidth="1"/>
    <col min="12052" max="12052" width="7.625" style="51" customWidth="1"/>
    <col min="12053" max="12053" width="5.625" style="51" customWidth="1"/>
    <col min="12054" max="12055" width="8.125" style="51" customWidth="1"/>
    <col min="12056" max="12056" width="5.625" style="51" customWidth="1"/>
    <col min="12057" max="12058" width="8.375" style="51" customWidth="1"/>
    <col min="12059" max="12059" width="5.625" style="51" customWidth="1"/>
    <col min="12060" max="12061" width="8.375" style="51" customWidth="1"/>
    <col min="12062" max="12062" width="5.875" style="51" customWidth="1"/>
    <col min="12063" max="12065" width="9" style="51"/>
    <col min="12066" max="12066" width="9.5" style="51" bestFit="1" customWidth="1"/>
    <col min="12067" max="12287" width="9" style="51"/>
    <col min="12288" max="12288" width="16.375" style="51" customWidth="1"/>
    <col min="12289" max="12290" width="8.25" style="51" customWidth="1"/>
    <col min="12291" max="12291" width="6.75" style="51" customWidth="1"/>
    <col min="12292" max="12292" width="8.125" style="51" customWidth="1"/>
    <col min="12293" max="12293" width="8.625" style="51" customWidth="1"/>
    <col min="12294" max="12294" width="6.25" style="51" customWidth="1"/>
    <col min="12295" max="12295" width="7.5" style="51" customWidth="1"/>
    <col min="12296" max="12296" width="7.75" style="51" customWidth="1"/>
    <col min="12297" max="12297" width="6.25" style="51" customWidth="1"/>
    <col min="12298" max="12298" width="7.875" style="51" customWidth="1"/>
    <col min="12299" max="12299" width="7.625" style="51" customWidth="1"/>
    <col min="12300" max="12300" width="5.75" style="51" customWidth="1"/>
    <col min="12301" max="12301" width="7.125" style="51" customWidth="1"/>
    <col min="12302" max="12302" width="6.625" style="51" customWidth="1"/>
    <col min="12303" max="12303" width="6.125" style="51" customWidth="1"/>
    <col min="12304" max="12305" width="7.625" style="51" customWidth="1"/>
    <col min="12306" max="12306" width="6.375" style="51" customWidth="1"/>
    <col min="12307" max="12307" width="7.125" style="51" customWidth="1"/>
    <col min="12308" max="12308" width="7.625" style="51" customWidth="1"/>
    <col min="12309" max="12309" width="5.625" style="51" customWidth="1"/>
    <col min="12310" max="12311" width="8.125" style="51" customWidth="1"/>
    <col min="12312" max="12312" width="5.625" style="51" customWidth="1"/>
    <col min="12313" max="12314" width="8.375" style="51" customWidth="1"/>
    <col min="12315" max="12315" width="5.625" style="51" customWidth="1"/>
    <col min="12316" max="12317" width="8.375" style="51" customWidth="1"/>
    <col min="12318" max="12318" width="5.875" style="51" customWidth="1"/>
    <col min="12319" max="12321" width="9" style="51"/>
    <col min="12322" max="12322" width="9.5" style="51" bestFit="1" customWidth="1"/>
    <col min="12323" max="12543" width="9" style="51"/>
    <col min="12544" max="12544" width="16.375" style="51" customWidth="1"/>
    <col min="12545" max="12546" width="8.25" style="51" customWidth="1"/>
    <col min="12547" max="12547" width="6.75" style="51" customWidth="1"/>
    <col min="12548" max="12548" width="8.125" style="51" customWidth="1"/>
    <col min="12549" max="12549" width="8.625" style="51" customWidth="1"/>
    <col min="12550" max="12550" width="6.25" style="51" customWidth="1"/>
    <col min="12551" max="12551" width="7.5" style="51" customWidth="1"/>
    <col min="12552" max="12552" width="7.75" style="51" customWidth="1"/>
    <col min="12553" max="12553" width="6.25" style="51" customWidth="1"/>
    <col min="12554" max="12554" width="7.875" style="51" customWidth="1"/>
    <col min="12555" max="12555" width="7.625" style="51" customWidth="1"/>
    <col min="12556" max="12556" width="5.75" style="51" customWidth="1"/>
    <col min="12557" max="12557" width="7.125" style="51" customWidth="1"/>
    <col min="12558" max="12558" width="6.625" style="51" customWidth="1"/>
    <col min="12559" max="12559" width="6.125" style="51" customWidth="1"/>
    <col min="12560" max="12561" width="7.625" style="51" customWidth="1"/>
    <col min="12562" max="12562" width="6.375" style="51" customWidth="1"/>
    <col min="12563" max="12563" width="7.125" style="51" customWidth="1"/>
    <col min="12564" max="12564" width="7.625" style="51" customWidth="1"/>
    <col min="12565" max="12565" width="5.625" style="51" customWidth="1"/>
    <col min="12566" max="12567" width="8.125" style="51" customWidth="1"/>
    <col min="12568" max="12568" width="5.625" style="51" customWidth="1"/>
    <col min="12569" max="12570" width="8.375" style="51" customWidth="1"/>
    <col min="12571" max="12571" width="5.625" style="51" customWidth="1"/>
    <col min="12572" max="12573" width="8.375" style="51" customWidth="1"/>
    <col min="12574" max="12574" width="5.875" style="51" customWidth="1"/>
    <col min="12575" max="12577" width="9" style="51"/>
    <col min="12578" max="12578" width="9.5" style="51" bestFit="1" customWidth="1"/>
    <col min="12579" max="12799" width="9" style="51"/>
    <col min="12800" max="12800" width="16.375" style="51" customWidth="1"/>
    <col min="12801" max="12802" width="8.25" style="51" customWidth="1"/>
    <col min="12803" max="12803" width="6.75" style="51" customWidth="1"/>
    <col min="12804" max="12804" width="8.125" style="51" customWidth="1"/>
    <col min="12805" max="12805" width="8.625" style="51" customWidth="1"/>
    <col min="12806" max="12806" width="6.25" style="51" customWidth="1"/>
    <col min="12807" max="12807" width="7.5" style="51" customWidth="1"/>
    <col min="12808" max="12808" width="7.75" style="51" customWidth="1"/>
    <col min="12809" max="12809" width="6.25" style="51" customWidth="1"/>
    <col min="12810" max="12810" width="7.875" style="51" customWidth="1"/>
    <col min="12811" max="12811" width="7.625" style="51" customWidth="1"/>
    <col min="12812" max="12812" width="5.75" style="51" customWidth="1"/>
    <col min="12813" max="12813" width="7.125" style="51" customWidth="1"/>
    <col min="12814" max="12814" width="6.625" style="51" customWidth="1"/>
    <col min="12815" max="12815" width="6.125" style="51" customWidth="1"/>
    <col min="12816" max="12817" width="7.625" style="51" customWidth="1"/>
    <col min="12818" max="12818" width="6.375" style="51" customWidth="1"/>
    <col min="12819" max="12819" width="7.125" style="51" customWidth="1"/>
    <col min="12820" max="12820" width="7.625" style="51" customWidth="1"/>
    <col min="12821" max="12821" width="5.625" style="51" customWidth="1"/>
    <col min="12822" max="12823" width="8.125" style="51" customWidth="1"/>
    <col min="12824" max="12824" width="5.625" style="51" customWidth="1"/>
    <col min="12825" max="12826" width="8.375" style="51" customWidth="1"/>
    <col min="12827" max="12827" width="5.625" style="51" customWidth="1"/>
    <col min="12828" max="12829" width="8.375" style="51" customWidth="1"/>
    <col min="12830" max="12830" width="5.875" style="51" customWidth="1"/>
    <col min="12831" max="12833" width="9" style="51"/>
    <col min="12834" max="12834" width="9.5" style="51" bestFit="1" customWidth="1"/>
    <col min="12835" max="13055" width="9" style="51"/>
    <col min="13056" max="13056" width="16.375" style="51" customWidth="1"/>
    <col min="13057" max="13058" width="8.25" style="51" customWidth="1"/>
    <col min="13059" max="13059" width="6.75" style="51" customWidth="1"/>
    <col min="13060" max="13060" width="8.125" style="51" customWidth="1"/>
    <col min="13061" max="13061" width="8.625" style="51" customWidth="1"/>
    <col min="13062" max="13062" width="6.25" style="51" customWidth="1"/>
    <col min="13063" max="13063" width="7.5" style="51" customWidth="1"/>
    <col min="13064" max="13064" width="7.75" style="51" customWidth="1"/>
    <col min="13065" max="13065" width="6.25" style="51" customWidth="1"/>
    <col min="13066" max="13066" width="7.875" style="51" customWidth="1"/>
    <col min="13067" max="13067" width="7.625" style="51" customWidth="1"/>
    <col min="13068" max="13068" width="5.75" style="51" customWidth="1"/>
    <col min="13069" max="13069" width="7.125" style="51" customWidth="1"/>
    <col min="13070" max="13070" width="6.625" style="51" customWidth="1"/>
    <col min="13071" max="13071" width="6.125" style="51" customWidth="1"/>
    <col min="13072" max="13073" width="7.625" style="51" customWidth="1"/>
    <col min="13074" max="13074" width="6.375" style="51" customWidth="1"/>
    <col min="13075" max="13075" width="7.125" style="51" customWidth="1"/>
    <col min="13076" max="13076" width="7.625" style="51" customWidth="1"/>
    <col min="13077" max="13077" width="5.625" style="51" customWidth="1"/>
    <col min="13078" max="13079" width="8.125" style="51" customWidth="1"/>
    <col min="13080" max="13080" width="5.625" style="51" customWidth="1"/>
    <col min="13081" max="13082" width="8.375" style="51" customWidth="1"/>
    <col min="13083" max="13083" width="5.625" style="51" customWidth="1"/>
    <col min="13084" max="13085" width="8.375" style="51" customWidth="1"/>
    <col min="13086" max="13086" width="5.875" style="51" customWidth="1"/>
    <col min="13087" max="13089" width="9" style="51"/>
    <col min="13090" max="13090" width="9.5" style="51" bestFit="1" customWidth="1"/>
    <col min="13091" max="13311" width="9" style="51"/>
    <col min="13312" max="13312" width="16.375" style="51" customWidth="1"/>
    <col min="13313" max="13314" width="8.25" style="51" customWidth="1"/>
    <col min="13315" max="13315" width="6.75" style="51" customWidth="1"/>
    <col min="13316" max="13316" width="8.125" style="51" customWidth="1"/>
    <col min="13317" max="13317" width="8.625" style="51" customWidth="1"/>
    <col min="13318" max="13318" width="6.25" style="51" customWidth="1"/>
    <col min="13319" max="13319" width="7.5" style="51" customWidth="1"/>
    <col min="13320" max="13320" width="7.75" style="51" customWidth="1"/>
    <col min="13321" max="13321" width="6.25" style="51" customWidth="1"/>
    <col min="13322" max="13322" width="7.875" style="51" customWidth="1"/>
    <col min="13323" max="13323" width="7.625" style="51" customWidth="1"/>
    <col min="13324" max="13324" width="5.75" style="51" customWidth="1"/>
    <col min="13325" max="13325" width="7.125" style="51" customWidth="1"/>
    <col min="13326" max="13326" width="6.625" style="51" customWidth="1"/>
    <col min="13327" max="13327" width="6.125" style="51" customWidth="1"/>
    <col min="13328" max="13329" width="7.625" style="51" customWidth="1"/>
    <col min="13330" max="13330" width="6.375" style="51" customWidth="1"/>
    <col min="13331" max="13331" width="7.125" style="51" customWidth="1"/>
    <col min="13332" max="13332" width="7.625" style="51" customWidth="1"/>
    <col min="13333" max="13333" width="5.625" style="51" customWidth="1"/>
    <col min="13334" max="13335" width="8.125" style="51" customWidth="1"/>
    <col min="13336" max="13336" width="5.625" style="51" customWidth="1"/>
    <col min="13337" max="13338" width="8.375" style="51" customWidth="1"/>
    <col min="13339" max="13339" width="5.625" style="51" customWidth="1"/>
    <col min="13340" max="13341" width="8.375" style="51" customWidth="1"/>
    <col min="13342" max="13342" width="5.875" style="51" customWidth="1"/>
    <col min="13343" max="13345" width="9" style="51"/>
    <col min="13346" max="13346" width="9.5" style="51" bestFit="1" customWidth="1"/>
    <col min="13347" max="13567" width="9" style="51"/>
    <col min="13568" max="13568" width="16.375" style="51" customWidth="1"/>
    <col min="13569" max="13570" width="8.25" style="51" customWidth="1"/>
    <col min="13571" max="13571" width="6.75" style="51" customWidth="1"/>
    <col min="13572" max="13572" width="8.125" style="51" customWidth="1"/>
    <col min="13573" max="13573" width="8.625" style="51" customWidth="1"/>
    <col min="13574" max="13574" width="6.25" style="51" customWidth="1"/>
    <col min="13575" max="13575" width="7.5" style="51" customWidth="1"/>
    <col min="13576" max="13576" width="7.75" style="51" customWidth="1"/>
    <col min="13577" max="13577" width="6.25" style="51" customWidth="1"/>
    <col min="13578" max="13578" width="7.875" style="51" customWidth="1"/>
    <col min="13579" max="13579" width="7.625" style="51" customWidth="1"/>
    <col min="13580" max="13580" width="5.75" style="51" customWidth="1"/>
    <col min="13581" max="13581" width="7.125" style="51" customWidth="1"/>
    <col min="13582" max="13582" width="6.625" style="51" customWidth="1"/>
    <col min="13583" max="13583" width="6.125" style="51" customWidth="1"/>
    <col min="13584" max="13585" width="7.625" style="51" customWidth="1"/>
    <col min="13586" max="13586" width="6.375" style="51" customWidth="1"/>
    <col min="13587" max="13587" width="7.125" style="51" customWidth="1"/>
    <col min="13588" max="13588" width="7.625" style="51" customWidth="1"/>
    <col min="13589" max="13589" width="5.625" style="51" customWidth="1"/>
    <col min="13590" max="13591" width="8.125" style="51" customWidth="1"/>
    <col min="13592" max="13592" width="5.625" style="51" customWidth="1"/>
    <col min="13593" max="13594" width="8.375" style="51" customWidth="1"/>
    <col min="13595" max="13595" width="5.625" style="51" customWidth="1"/>
    <col min="13596" max="13597" width="8.375" style="51" customWidth="1"/>
    <col min="13598" max="13598" width="5.875" style="51" customWidth="1"/>
    <col min="13599" max="13601" width="9" style="51"/>
    <col min="13602" max="13602" width="9.5" style="51" bestFit="1" customWidth="1"/>
    <col min="13603" max="13823" width="9" style="51"/>
    <col min="13824" max="13824" width="16.375" style="51" customWidth="1"/>
    <col min="13825" max="13826" width="8.25" style="51" customWidth="1"/>
    <col min="13827" max="13827" width="6.75" style="51" customWidth="1"/>
    <col min="13828" max="13828" width="8.125" style="51" customWidth="1"/>
    <col min="13829" max="13829" width="8.625" style="51" customWidth="1"/>
    <col min="13830" max="13830" width="6.25" style="51" customWidth="1"/>
    <col min="13831" max="13831" width="7.5" style="51" customWidth="1"/>
    <col min="13832" max="13832" width="7.75" style="51" customWidth="1"/>
    <col min="13833" max="13833" width="6.25" style="51" customWidth="1"/>
    <col min="13834" max="13834" width="7.875" style="51" customWidth="1"/>
    <col min="13835" max="13835" width="7.625" style="51" customWidth="1"/>
    <col min="13836" max="13836" width="5.75" style="51" customWidth="1"/>
    <col min="13837" max="13837" width="7.125" style="51" customWidth="1"/>
    <col min="13838" max="13838" width="6.625" style="51" customWidth="1"/>
    <col min="13839" max="13839" width="6.125" style="51" customWidth="1"/>
    <col min="13840" max="13841" width="7.625" style="51" customWidth="1"/>
    <col min="13842" max="13842" width="6.375" style="51" customWidth="1"/>
    <col min="13843" max="13843" width="7.125" style="51" customWidth="1"/>
    <col min="13844" max="13844" width="7.625" style="51" customWidth="1"/>
    <col min="13845" max="13845" width="5.625" style="51" customWidth="1"/>
    <col min="13846" max="13847" width="8.125" style="51" customWidth="1"/>
    <col min="13848" max="13848" width="5.625" style="51" customWidth="1"/>
    <col min="13849" max="13850" width="8.375" style="51" customWidth="1"/>
    <col min="13851" max="13851" width="5.625" style="51" customWidth="1"/>
    <col min="13852" max="13853" width="8.375" style="51" customWidth="1"/>
    <col min="13854" max="13854" width="5.875" style="51" customWidth="1"/>
    <col min="13855" max="13857" width="9" style="51"/>
    <col min="13858" max="13858" width="9.5" style="51" bestFit="1" customWidth="1"/>
    <col min="13859" max="14079" width="9" style="51"/>
    <col min="14080" max="14080" width="16.375" style="51" customWidth="1"/>
    <col min="14081" max="14082" width="8.25" style="51" customWidth="1"/>
    <col min="14083" max="14083" width="6.75" style="51" customWidth="1"/>
    <col min="14084" max="14084" width="8.125" style="51" customWidth="1"/>
    <col min="14085" max="14085" width="8.625" style="51" customWidth="1"/>
    <col min="14086" max="14086" width="6.25" style="51" customWidth="1"/>
    <col min="14087" max="14087" width="7.5" style="51" customWidth="1"/>
    <col min="14088" max="14088" width="7.75" style="51" customWidth="1"/>
    <col min="14089" max="14089" width="6.25" style="51" customWidth="1"/>
    <col min="14090" max="14090" width="7.875" style="51" customWidth="1"/>
    <col min="14091" max="14091" width="7.625" style="51" customWidth="1"/>
    <col min="14092" max="14092" width="5.75" style="51" customWidth="1"/>
    <col min="14093" max="14093" width="7.125" style="51" customWidth="1"/>
    <col min="14094" max="14094" width="6.625" style="51" customWidth="1"/>
    <col min="14095" max="14095" width="6.125" style="51" customWidth="1"/>
    <col min="14096" max="14097" width="7.625" style="51" customWidth="1"/>
    <col min="14098" max="14098" width="6.375" style="51" customWidth="1"/>
    <col min="14099" max="14099" width="7.125" style="51" customWidth="1"/>
    <col min="14100" max="14100" width="7.625" style="51" customWidth="1"/>
    <col min="14101" max="14101" width="5.625" style="51" customWidth="1"/>
    <col min="14102" max="14103" width="8.125" style="51" customWidth="1"/>
    <col min="14104" max="14104" width="5.625" style="51" customWidth="1"/>
    <col min="14105" max="14106" width="8.375" style="51" customWidth="1"/>
    <col min="14107" max="14107" width="5.625" style="51" customWidth="1"/>
    <col min="14108" max="14109" width="8.375" style="51" customWidth="1"/>
    <col min="14110" max="14110" width="5.875" style="51" customWidth="1"/>
    <col min="14111" max="14113" width="9" style="51"/>
    <col min="14114" max="14114" width="9.5" style="51" bestFit="1" customWidth="1"/>
    <col min="14115" max="14335" width="9" style="51"/>
    <col min="14336" max="14336" width="16.375" style="51" customWidth="1"/>
    <col min="14337" max="14338" width="8.25" style="51" customWidth="1"/>
    <col min="14339" max="14339" width="6.75" style="51" customWidth="1"/>
    <col min="14340" max="14340" width="8.125" style="51" customWidth="1"/>
    <col min="14341" max="14341" width="8.625" style="51" customWidth="1"/>
    <col min="14342" max="14342" width="6.25" style="51" customWidth="1"/>
    <col min="14343" max="14343" width="7.5" style="51" customWidth="1"/>
    <col min="14344" max="14344" width="7.75" style="51" customWidth="1"/>
    <col min="14345" max="14345" width="6.25" style="51" customWidth="1"/>
    <col min="14346" max="14346" width="7.875" style="51" customWidth="1"/>
    <col min="14347" max="14347" width="7.625" style="51" customWidth="1"/>
    <col min="14348" max="14348" width="5.75" style="51" customWidth="1"/>
    <col min="14349" max="14349" width="7.125" style="51" customWidth="1"/>
    <col min="14350" max="14350" width="6.625" style="51" customWidth="1"/>
    <col min="14351" max="14351" width="6.125" style="51" customWidth="1"/>
    <col min="14352" max="14353" width="7.625" style="51" customWidth="1"/>
    <col min="14354" max="14354" width="6.375" style="51" customWidth="1"/>
    <col min="14355" max="14355" width="7.125" style="51" customWidth="1"/>
    <col min="14356" max="14356" width="7.625" style="51" customWidth="1"/>
    <col min="14357" max="14357" width="5.625" style="51" customWidth="1"/>
    <col min="14358" max="14359" width="8.125" style="51" customWidth="1"/>
    <col min="14360" max="14360" width="5.625" style="51" customWidth="1"/>
    <col min="14361" max="14362" width="8.375" style="51" customWidth="1"/>
    <col min="14363" max="14363" width="5.625" style="51" customWidth="1"/>
    <col min="14364" max="14365" width="8.375" style="51" customWidth="1"/>
    <col min="14366" max="14366" width="5.875" style="51" customWidth="1"/>
    <col min="14367" max="14369" width="9" style="51"/>
    <col min="14370" max="14370" width="9.5" style="51" bestFit="1" customWidth="1"/>
    <col min="14371" max="14591" width="9" style="51"/>
    <col min="14592" max="14592" width="16.375" style="51" customWidth="1"/>
    <col min="14593" max="14594" width="8.25" style="51" customWidth="1"/>
    <col min="14595" max="14595" width="6.75" style="51" customWidth="1"/>
    <col min="14596" max="14596" width="8.125" style="51" customWidth="1"/>
    <col min="14597" max="14597" width="8.625" style="51" customWidth="1"/>
    <col min="14598" max="14598" width="6.25" style="51" customWidth="1"/>
    <col min="14599" max="14599" width="7.5" style="51" customWidth="1"/>
    <col min="14600" max="14600" width="7.75" style="51" customWidth="1"/>
    <col min="14601" max="14601" width="6.25" style="51" customWidth="1"/>
    <col min="14602" max="14602" width="7.875" style="51" customWidth="1"/>
    <col min="14603" max="14603" width="7.625" style="51" customWidth="1"/>
    <col min="14604" max="14604" width="5.75" style="51" customWidth="1"/>
    <col min="14605" max="14605" width="7.125" style="51" customWidth="1"/>
    <col min="14606" max="14606" width="6.625" style="51" customWidth="1"/>
    <col min="14607" max="14607" width="6.125" style="51" customWidth="1"/>
    <col min="14608" max="14609" width="7.625" style="51" customWidth="1"/>
    <col min="14610" max="14610" width="6.375" style="51" customWidth="1"/>
    <col min="14611" max="14611" width="7.125" style="51" customWidth="1"/>
    <col min="14612" max="14612" width="7.625" style="51" customWidth="1"/>
    <col min="14613" max="14613" width="5.625" style="51" customWidth="1"/>
    <col min="14614" max="14615" width="8.125" style="51" customWidth="1"/>
    <col min="14616" max="14616" width="5.625" style="51" customWidth="1"/>
    <col min="14617" max="14618" width="8.375" style="51" customWidth="1"/>
    <col min="14619" max="14619" width="5.625" style="51" customWidth="1"/>
    <col min="14620" max="14621" width="8.375" style="51" customWidth="1"/>
    <col min="14622" max="14622" width="5.875" style="51" customWidth="1"/>
    <col min="14623" max="14625" width="9" style="51"/>
    <col min="14626" max="14626" width="9.5" style="51" bestFit="1" customWidth="1"/>
    <col min="14627" max="14847" width="9" style="51"/>
    <col min="14848" max="14848" width="16.375" style="51" customWidth="1"/>
    <col min="14849" max="14850" width="8.25" style="51" customWidth="1"/>
    <col min="14851" max="14851" width="6.75" style="51" customWidth="1"/>
    <col min="14852" max="14852" width="8.125" style="51" customWidth="1"/>
    <col min="14853" max="14853" width="8.625" style="51" customWidth="1"/>
    <col min="14854" max="14854" width="6.25" style="51" customWidth="1"/>
    <col min="14855" max="14855" width="7.5" style="51" customWidth="1"/>
    <col min="14856" max="14856" width="7.75" style="51" customWidth="1"/>
    <col min="14857" max="14857" width="6.25" style="51" customWidth="1"/>
    <col min="14858" max="14858" width="7.875" style="51" customWidth="1"/>
    <col min="14859" max="14859" width="7.625" style="51" customWidth="1"/>
    <col min="14860" max="14860" width="5.75" style="51" customWidth="1"/>
    <col min="14861" max="14861" width="7.125" style="51" customWidth="1"/>
    <col min="14862" max="14862" width="6.625" style="51" customWidth="1"/>
    <col min="14863" max="14863" width="6.125" style="51" customWidth="1"/>
    <col min="14864" max="14865" width="7.625" style="51" customWidth="1"/>
    <col min="14866" max="14866" width="6.375" style="51" customWidth="1"/>
    <col min="14867" max="14867" width="7.125" style="51" customWidth="1"/>
    <col min="14868" max="14868" width="7.625" style="51" customWidth="1"/>
    <col min="14869" max="14869" width="5.625" style="51" customWidth="1"/>
    <col min="14870" max="14871" width="8.125" style="51" customWidth="1"/>
    <col min="14872" max="14872" width="5.625" style="51" customWidth="1"/>
    <col min="14873" max="14874" width="8.375" style="51" customWidth="1"/>
    <col min="14875" max="14875" width="5.625" style="51" customWidth="1"/>
    <col min="14876" max="14877" width="8.375" style="51" customWidth="1"/>
    <col min="14878" max="14878" width="5.875" style="51" customWidth="1"/>
    <col min="14879" max="14881" width="9" style="51"/>
    <col min="14882" max="14882" width="9.5" style="51" bestFit="1" customWidth="1"/>
    <col min="14883" max="15103" width="9" style="51"/>
    <col min="15104" max="15104" width="16.375" style="51" customWidth="1"/>
    <col min="15105" max="15106" width="8.25" style="51" customWidth="1"/>
    <col min="15107" max="15107" width="6.75" style="51" customWidth="1"/>
    <col min="15108" max="15108" width="8.125" style="51" customWidth="1"/>
    <col min="15109" max="15109" width="8.625" style="51" customWidth="1"/>
    <col min="15110" max="15110" width="6.25" style="51" customWidth="1"/>
    <col min="15111" max="15111" width="7.5" style="51" customWidth="1"/>
    <col min="15112" max="15112" width="7.75" style="51" customWidth="1"/>
    <col min="15113" max="15113" width="6.25" style="51" customWidth="1"/>
    <col min="15114" max="15114" width="7.875" style="51" customWidth="1"/>
    <col min="15115" max="15115" width="7.625" style="51" customWidth="1"/>
    <col min="15116" max="15116" width="5.75" style="51" customWidth="1"/>
    <col min="15117" max="15117" width="7.125" style="51" customWidth="1"/>
    <col min="15118" max="15118" width="6.625" style="51" customWidth="1"/>
    <col min="15119" max="15119" width="6.125" style="51" customWidth="1"/>
    <col min="15120" max="15121" width="7.625" style="51" customWidth="1"/>
    <col min="15122" max="15122" width="6.375" style="51" customWidth="1"/>
    <col min="15123" max="15123" width="7.125" style="51" customWidth="1"/>
    <col min="15124" max="15124" width="7.625" style="51" customWidth="1"/>
    <col min="15125" max="15125" width="5.625" style="51" customWidth="1"/>
    <col min="15126" max="15127" width="8.125" style="51" customWidth="1"/>
    <col min="15128" max="15128" width="5.625" style="51" customWidth="1"/>
    <col min="15129" max="15130" width="8.375" style="51" customWidth="1"/>
    <col min="15131" max="15131" width="5.625" style="51" customWidth="1"/>
    <col min="15132" max="15133" width="8.375" style="51" customWidth="1"/>
    <col min="15134" max="15134" width="5.875" style="51" customWidth="1"/>
    <col min="15135" max="15137" width="9" style="51"/>
    <col min="15138" max="15138" width="9.5" style="51" bestFit="1" customWidth="1"/>
    <col min="15139" max="15359" width="9" style="51"/>
    <col min="15360" max="15360" width="16.375" style="51" customWidth="1"/>
    <col min="15361" max="15362" width="8.25" style="51" customWidth="1"/>
    <col min="15363" max="15363" width="6.75" style="51" customWidth="1"/>
    <col min="15364" max="15364" width="8.125" style="51" customWidth="1"/>
    <col min="15365" max="15365" width="8.625" style="51" customWidth="1"/>
    <col min="15366" max="15366" width="6.25" style="51" customWidth="1"/>
    <col min="15367" max="15367" width="7.5" style="51" customWidth="1"/>
    <col min="15368" max="15368" width="7.75" style="51" customWidth="1"/>
    <col min="15369" max="15369" width="6.25" style="51" customWidth="1"/>
    <col min="15370" max="15370" width="7.875" style="51" customWidth="1"/>
    <col min="15371" max="15371" width="7.625" style="51" customWidth="1"/>
    <col min="15372" max="15372" width="5.75" style="51" customWidth="1"/>
    <col min="15373" max="15373" width="7.125" style="51" customWidth="1"/>
    <col min="15374" max="15374" width="6.625" style="51" customWidth="1"/>
    <col min="15375" max="15375" width="6.125" style="51" customWidth="1"/>
    <col min="15376" max="15377" width="7.625" style="51" customWidth="1"/>
    <col min="15378" max="15378" width="6.375" style="51" customWidth="1"/>
    <col min="15379" max="15379" width="7.125" style="51" customWidth="1"/>
    <col min="15380" max="15380" width="7.625" style="51" customWidth="1"/>
    <col min="15381" max="15381" width="5.625" style="51" customWidth="1"/>
    <col min="15382" max="15383" width="8.125" style="51" customWidth="1"/>
    <col min="15384" max="15384" width="5.625" style="51" customWidth="1"/>
    <col min="15385" max="15386" width="8.375" style="51" customWidth="1"/>
    <col min="15387" max="15387" width="5.625" style="51" customWidth="1"/>
    <col min="15388" max="15389" width="8.375" style="51" customWidth="1"/>
    <col min="15390" max="15390" width="5.875" style="51" customWidth="1"/>
    <col min="15391" max="15393" width="9" style="51"/>
    <col min="15394" max="15394" width="9.5" style="51" bestFit="1" customWidth="1"/>
    <col min="15395" max="15615" width="9" style="51"/>
    <col min="15616" max="15616" width="16.375" style="51" customWidth="1"/>
    <col min="15617" max="15618" width="8.25" style="51" customWidth="1"/>
    <col min="15619" max="15619" width="6.75" style="51" customWidth="1"/>
    <col min="15620" max="15620" width="8.125" style="51" customWidth="1"/>
    <col min="15621" max="15621" width="8.625" style="51" customWidth="1"/>
    <col min="15622" max="15622" width="6.25" style="51" customWidth="1"/>
    <col min="15623" max="15623" width="7.5" style="51" customWidth="1"/>
    <col min="15624" max="15624" width="7.75" style="51" customWidth="1"/>
    <col min="15625" max="15625" width="6.25" style="51" customWidth="1"/>
    <col min="15626" max="15626" width="7.875" style="51" customWidth="1"/>
    <col min="15627" max="15627" width="7.625" style="51" customWidth="1"/>
    <col min="15628" max="15628" width="5.75" style="51" customWidth="1"/>
    <col min="15629" max="15629" width="7.125" style="51" customWidth="1"/>
    <col min="15630" max="15630" width="6.625" style="51" customWidth="1"/>
    <col min="15631" max="15631" width="6.125" style="51" customWidth="1"/>
    <col min="15632" max="15633" width="7.625" style="51" customWidth="1"/>
    <col min="15634" max="15634" width="6.375" style="51" customWidth="1"/>
    <col min="15635" max="15635" width="7.125" style="51" customWidth="1"/>
    <col min="15636" max="15636" width="7.625" style="51" customWidth="1"/>
    <col min="15637" max="15637" width="5.625" style="51" customWidth="1"/>
    <col min="15638" max="15639" width="8.125" style="51" customWidth="1"/>
    <col min="15640" max="15640" width="5.625" style="51" customWidth="1"/>
    <col min="15641" max="15642" width="8.375" style="51" customWidth="1"/>
    <col min="15643" max="15643" width="5.625" style="51" customWidth="1"/>
    <col min="15644" max="15645" width="8.375" style="51" customWidth="1"/>
    <col min="15646" max="15646" width="5.875" style="51" customWidth="1"/>
    <col min="15647" max="15649" width="9" style="51"/>
    <col min="15650" max="15650" width="9.5" style="51" bestFit="1" customWidth="1"/>
    <col min="15651" max="15871" width="9" style="51"/>
    <col min="15872" max="15872" width="16.375" style="51" customWidth="1"/>
    <col min="15873" max="15874" width="8.25" style="51" customWidth="1"/>
    <col min="15875" max="15875" width="6.75" style="51" customWidth="1"/>
    <col min="15876" max="15876" width="8.125" style="51" customWidth="1"/>
    <col min="15877" max="15877" width="8.625" style="51" customWidth="1"/>
    <col min="15878" max="15878" width="6.25" style="51" customWidth="1"/>
    <col min="15879" max="15879" width="7.5" style="51" customWidth="1"/>
    <col min="15880" max="15880" width="7.75" style="51" customWidth="1"/>
    <col min="15881" max="15881" width="6.25" style="51" customWidth="1"/>
    <col min="15882" max="15882" width="7.875" style="51" customWidth="1"/>
    <col min="15883" max="15883" width="7.625" style="51" customWidth="1"/>
    <col min="15884" max="15884" width="5.75" style="51" customWidth="1"/>
    <col min="15885" max="15885" width="7.125" style="51" customWidth="1"/>
    <col min="15886" max="15886" width="6.625" style="51" customWidth="1"/>
    <col min="15887" max="15887" width="6.125" style="51" customWidth="1"/>
    <col min="15888" max="15889" width="7.625" style="51" customWidth="1"/>
    <col min="15890" max="15890" width="6.375" style="51" customWidth="1"/>
    <col min="15891" max="15891" width="7.125" style="51" customWidth="1"/>
    <col min="15892" max="15892" width="7.625" style="51" customWidth="1"/>
    <col min="15893" max="15893" width="5.625" style="51" customWidth="1"/>
    <col min="15894" max="15895" width="8.125" style="51" customWidth="1"/>
    <col min="15896" max="15896" width="5.625" style="51" customWidth="1"/>
    <col min="15897" max="15898" width="8.375" style="51" customWidth="1"/>
    <col min="15899" max="15899" width="5.625" style="51" customWidth="1"/>
    <col min="15900" max="15901" width="8.375" style="51" customWidth="1"/>
    <col min="15902" max="15902" width="5.875" style="51" customWidth="1"/>
    <col min="15903" max="15905" width="9" style="51"/>
    <col min="15906" max="15906" width="9.5" style="51" bestFit="1" customWidth="1"/>
    <col min="15907" max="16127" width="9" style="51"/>
    <col min="16128" max="16128" width="16.375" style="51" customWidth="1"/>
    <col min="16129" max="16130" width="8.25" style="51" customWidth="1"/>
    <col min="16131" max="16131" width="6.75" style="51" customWidth="1"/>
    <col min="16132" max="16132" width="8.125" style="51" customWidth="1"/>
    <col min="16133" max="16133" width="8.625" style="51" customWidth="1"/>
    <col min="16134" max="16134" width="6.25" style="51" customWidth="1"/>
    <col min="16135" max="16135" width="7.5" style="51" customWidth="1"/>
    <col min="16136" max="16136" width="7.75" style="51" customWidth="1"/>
    <col min="16137" max="16137" width="6.25" style="51" customWidth="1"/>
    <col min="16138" max="16138" width="7.875" style="51" customWidth="1"/>
    <col min="16139" max="16139" width="7.625" style="51" customWidth="1"/>
    <col min="16140" max="16140" width="5.75" style="51" customWidth="1"/>
    <col min="16141" max="16141" width="7.125" style="51" customWidth="1"/>
    <col min="16142" max="16142" width="6.625" style="51" customWidth="1"/>
    <col min="16143" max="16143" width="6.125" style="51" customWidth="1"/>
    <col min="16144" max="16145" width="7.625" style="51" customWidth="1"/>
    <col min="16146" max="16146" width="6.375" style="51" customWidth="1"/>
    <col min="16147" max="16147" width="7.125" style="51" customWidth="1"/>
    <col min="16148" max="16148" width="7.625" style="51" customWidth="1"/>
    <col min="16149" max="16149" width="5.625" style="51" customWidth="1"/>
    <col min="16150" max="16151" width="8.125" style="51" customWidth="1"/>
    <col min="16152" max="16152" width="5.625" style="51" customWidth="1"/>
    <col min="16153" max="16154" width="8.375" style="51" customWidth="1"/>
    <col min="16155" max="16155" width="5.625" style="51" customWidth="1"/>
    <col min="16156" max="16157" width="8.375" style="51" customWidth="1"/>
    <col min="16158" max="16158" width="5.875" style="51" customWidth="1"/>
    <col min="16159" max="16161" width="9" style="51"/>
    <col min="16162" max="16162" width="9.5" style="51" bestFit="1" customWidth="1"/>
    <col min="16163" max="16384" width="9" style="51"/>
  </cols>
  <sheetData>
    <row r="1" spans="1:30" s="44" customFormat="1" ht="62.25" customHeight="1">
      <c r="A1" s="40"/>
      <c r="B1" s="212" t="s">
        <v>120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44" customFormat="1" ht="14.25" customHeight="1">
      <c r="A2" s="40"/>
      <c r="B2" s="40"/>
      <c r="C2" s="40"/>
      <c r="D2" s="40"/>
      <c r="E2" s="40"/>
      <c r="F2" s="40"/>
      <c r="G2" s="45"/>
      <c r="H2" s="45"/>
      <c r="I2" s="45"/>
      <c r="J2" s="46"/>
      <c r="K2" s="46"/>
      <c r="L2" s="46"/>
      <c r="M2" s="45"/>
      <c r="N2" s="45"/>
      <c r="P2" s="130" t="s">
        <v>17</v>
      </c>
      <c r="Q2" s="41"/>
      <c r="R2" s="41"/>
      <c r="S2" s="42"/>
      <c r="T2" s="42"/>
      <c r="U2" s="42"/>
      <c r="V2" s="42"/>
      <c r="W2" s="43"/>
      <c r="X2" s="43"/>
      <c r="Y2" s="42"/>
      <c r="Z2" s="42"/>
      <c r="AB2" s="130" t="s">
        <v>17</v>
      </c>
      <c r="AC2" s="58"/>
    </row>
    <row r="3" spans="1:30" s="44" customFormat="1" ht="84" customHeight="1">
      <c r="A3" s="227"/>
      <c r="B3" s="203" t="s">
        <v>37</v>
      </c>
      <c r="C3" s="204"/>
      <c r="D3" s="205"/>
      <c r="E3" s="213" t="s">
        <v>52</v>
      </c>
      <c r="F3" s="213"/>
      <c r="G3" s="213"/>
      <c r="H3" s="213" t="s">
        <v>53</v>
      </c>
      <c r="I3" s="213"/>
      <c r="J3" s="213"/>
      <c r="K3" s="213" t="s">
        <v>24</v>
      </c>
      <c r="L3" s="213"/>
      <c r="M3" s="213"/>
      <c r="N3" s="213" t="s">
        <v>25</v>
      </c>
      <c r="O3" s="213"/>
      <c r="P3" s="213"/>
      <c r="Q3" s="213" t="s">
        <v>20</v>
      </c>
      <c r="R3" s="213"/>
      <c r="S3" s="213"/>
      <c r="T3" s="190" t="s">
        <v>68</v>
      </c>
      <c r="U3" s="191"/>
      <c r="V3" s="192"/>
      <c r="W3" s="213" t="s">
        <v>27</v>
      </c>
      <c r="X3" s="213"/>
      <c r="Y3" s="213"/>
      <c r="Z3" s="213" t="s">
        <v>22</v>
      </c>
      <c r="AA3" s="213"/>
      <c r="AB3" s="213"/>
    </row>
    <row r="4" spans="1:30" s="47" customFormat="1" ht="34.5" customHeight="1">
      <c r="A4" s="233"/>
      <c r="B4" s="230" t="s">
        <v>58</v>
      </c>
      <c r="C4" s="230" t="s">
        <v>70</v>
      </c>
      <c r="D4" s="235" t="s">
        <v>0</v>
      </c>
      <c r="E4" s="230" t="s">
        <v>58</v>
      </c>
      <c r="F4" s="230" t="s">
        <v>70</v>
      </c>
      <c r="G4" s="235" t="s">
        <v>0</v>
      </c>
      <c r="H4" s="230" t="s">
        <v>58</v>
      </c>
      <c r="I4" s="230" t="s">
        <v>70</v>
      </c>
      <c r="J4" s="235" t="s">
        <v>0</v>
      </c>
      <c r="K4" s="230" t="s">
        <v>58</v>
      </c>
      <c r="L4" s="230" t="s">
        <v>70</v>
      </c>
      <c r="M4" s="235" t="s">
        <v>0</v>
      </c>
      <c r="N4" s="230" t="s">
        <v>58</v>
      </c>
      <c r="O4" s="230" t="s">
        <v>70</v>
      </c>
      <c r="P4" s="235" t="s">
        <v>0</v>
      </c>
      <c r="Q4" s="230" t="s">
        <v>58</v>
      </c>
      <c r="R4" s="230" t="s">
        <v>70</v>
      </c>
      <c r="S4" s="235" t="s">
        <v>0</v>
      </c>
      <c r="T4" s="236" t="s">
        <v>58</v>
      </c>
      <c r="U4" s="237" t="s">
        <v>70</v>
      </c>
      <c r="V4" s="237" t="s">
        <v>0</v>
      </c>
      <c r="W4" s="230" t="s">
        <v>58</v>
      </c>
      <c r="X4" s="230" t="s">
        <v>70</v>
      </c>
      <c r="Y4" s="235" t="s">
        <v>0</v>
      </c>
      <c r="Z4" s="230" t="s">
        <v>58</v>
      </c>
      <c r="AA4" s="230" t="s">
        <v>70</v>
      </c>
      <c r="AB4" s="235" t="s">
        <v>0</v>
      </c>
    </row>
    <row r="5" spans="1:30" s="49" customFormat="1" ht="15" customHeight="1">
      <c r="A5" s="121" t="s">
        <v>4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  <c r="AB5" s="48">
        <v>27</v>
      </c>
    </row>
    <row r="6" spans="1:30" s="50" customFormat="1" ht="19.149999999999999" customHeight="1">
      <c r="A6" s="104" t="s">
        <v>57</v>
      </c>
      <c r="B6" s="133">
        <v>3498</v>
      </c>
      <c r="C6" s="133">
        <v>3420</v>
      </c>
      <c r="D6" s="165">
        <v>97.770154373927966</v>
      </c>
      <c r="E6" s="133">
        <v>4250</v>
      </c>
      <c r="F6" s="133">
        <v>2350</v>
      </c>
      <c r="G6" s="123">
        <v>55.294117647058826</v>
      </c>
      <c r="H6" s="124">
        <v>314</v>
      </c>
      <c r="I6" s="124">
        <v>119</v>
      </c>
      <c r="J6" s="123">
        <v>37.898089171974519</v>
      </c>
      <c r="K6" s="124">
        <v>88</v>
      </c>
      <c r="L6" s="124">
        <v>1</v>
      </c>
      <c r="M6" s="126">
        <v>1.1363636363636365</v>
      </c>
      <c r="N6" s="124">
        <v>0</v>
      </c>
      <c r="O6" s="124">
        <v>0</v>
      </c>
      <c r="P6" s="126" t="s">
        <v>55</v>
      </c>
      <c r="Q6" s="124">
        <v>3558</v>
      </c>
      <c r="R6" s="124">
        <v>1401</v>
      </c>
      <c r="S6" s="123">
        <v>39.376053962900507</v>
      </c>
      <c r="T6" s="124">
        <v>3146</v>
      </c>
      <c r="U6" s="124">
        <v>1456</v>
      </c>
      <c r="V6" s="166">
        <v>46.280991735537192</v>
      </c>
      <c r="W6" s="124">
        <v>3005</v>
      </c>
      <c r="X6" s="124">
        <v>1038</v>
      </c>
      <c r="Y6" s="123">
        <v>34.542429284525788</v>
      </c>
      <c r="Z6" s="124">
        <v>2621</v>
      </c>
      <c r="AA6" s="124">
        <v>787</v>
      </c>
      <c r="AB6" s="128">
        <v>30.026707363601677</v>
      </c>
    </row>
    <row r="7" spans="1:30" ht="16.5" customHeight="1">
      <c r="A7" s="105" t="s">
        <v>82</v>
      </c>
      <c r="B7" s="161">
        <v>320</v>
      </c>
      <c r="C7" s="135">
        <v>336</v>
      </c>
      <c r="D7" s="166">
        <v>105</v>
      </c>
      <c r="E7" s="134">
        <v>424</v>
      </c>
      <c r="F7" s="135">
        <v>255</v>
      </c>
      <c r="G7" s="126">
        <v>60.141509433962263</v>
      </c>
      <c r="H7" s="127">
        <v>25</v>
      </c>
      <c r="I7" s="127">
        <v>31</v>
      </c>
      <c r="J7" s="126">
        <v>124</v>
      </c>
      <c r="K7" s="135">
        <v>12</v>
      </c>
      <c r="L7" s="135">
        <v>0</v>
      </c>
      <c r="M7" s="126">
        <v>0</v>
      </c>
      <c r="N7" s="127">
        <v>0</v>
      </c>
      <c r="O7" s="127">
        <v>0</v>
      </c>
      <c r="P7" s="126" t="s">
        <v>55</v>
      </c>
      <c r="Q7" s="134">
        <v>348</v>
      </c>
      <c r="R7" s="127">
        <v>172</v>
      </c>
      <c r="S7" s="126">
        <v>49.425287356321839</v>
      </c>
      <c r="T7" s="127">
        <v>304</v>
      </c>
      <c r="U7" s="135">
        <v>168</v>
      </c>
      <c r="V7" s="166">
        <v>55.263157894736842</v>
      </c>
      <c r="W7" s="135">
        <v>296</v>
      </c>
      <c r="X7" s="136">
        <v>122</v>
      </c>
      <c r="Y7" s="126">
        <v>41.216216216216218</v>
      </c>
      <c r="Z7" s="135">
        <v>253</v>
      </c>
      <c r="AA7" s="135">
        <v>90</v>
      </c>
      <c r="AB7" s="129">
        <v>35.573122529644273</v>
      </c>
      <c r="AC7" s="85"/>
      <c r="AD7" s="51"/>
    </row>
    <row r="8" spans="1:30" ht="16.5" customHeight="1">
      <c r="A8" s="106" t="s">
        <v>83</v>
      </c>
      <c r="B8" s="161">
        <v>505</v>
      </c>
      <c r="C8" s="135">
        <v>498</v>
      </c>
      <c r="D8" s="166">
        <v>98.613861386138623</v>
      </c>
      <c r="E8" s="134">
        <v>570</v>
      </c>
      <c r="F8" s="135">
        <v>256</v>
      </c>
      <c r="G8" s="126">
        <v>44.912280701754383</v>
      </c>
      <c r="H8" s="127">
        <v>55</v>
      </c>
      <c r="I8" s="127">
        <v>24</v>
      </c>
      <c r="J8" s="126">
        <v>43.636363636363633</v>
      </c>
      <c r="K8" s="135">
        <v>22</v>
      </c>
      <c r="L8" s="135">
        <v>0</v>
      </c>
      <c r="M8" s="126">
        <v>0</v>
      </c>
      <c r="N8" s="127">
        <v>0</v>
      </c>
      <c r="O8" s="127">
        <v>0</v>
      </c>
      <c r="P8" s="126" t="s">
        <v>55</v>
      </c>
      <c r="Q8" s="134">
        <v>443</v>
      </c>
      <c r="R8" s="127">
        <v>158</v>
      </c>
      <c r="S8" s="126">
        <v>35.665914221218962</v>
      </c>
      <c r="T8" s="127">
        <v>406</v>
      </c>
      <c r="U8" s="135">
        <v>200</v>
      </c>
      <c r="V8" s="166">
        <v>49.26108374384237</v>
      </c>
      <c r="W8" s="135">
        <v>391</v>
      </c>
      <c r="X8" s="136">
        <v>131</v>
      </c>
      <c r="Y8" s="126">
        <v>33.503836317135551</v>
      </c>
      <c r="Z8" s="135">
        <v>352</v>
      </c>
      <c r="AA8" s="135">
        <v>119</v>
      </c>
      <c r="AB8" s="129">
        <v>33.80681818181818</v>
      </c>
      <c r="AC8" s="85"/>
      <c r="AD8" s="51"/>
    </row>
    <row r="9" spans="1:30" ht="16.5" customHeight="1">
      <c r="A9" s="106" t="s">
        <v>84</v>
      </c>
      <c r="B9" s="161">
        <v>358</v>
      </c>
      <c r="C9" s="135">
        <v>313</v>
      </c>
      <c r="D9" s="166">
        <v>87.430167597765362</v>
      </c>
      <c r="E9" s="134">
        <v>449</v>
      </c>
      <c r="F9" s="135">
        <v>282</v>
      </c>
      <c r="G9" s="126">
        <v>62.806236080178174</v>
      </c>
      <c r="H9" s="127">
        <v>30</v>
      </c>
      <c r="I9" s="127">
        <v>11</v>
      </c>
      <c r="J9" s="126">
        <v>36.666666666666671</v>
      </c>
      <c r="K9" s="135">
        <v>7</v>
      </c>
      <c r="L9" s="135">
        <v>0</v>
      </c>
      <c r="M9" s="126">
        <v>0</v>
      </c>
      <c r="N9" s="127">
        <v>0</v>
      </c>
      <c r="O9" s="127">
        <v>0</v>
      </c>
      <c r="P9" s="126" t="s">
        <v>55</v>
      </c>
      <c r="Q9" s="134">
        <v>387</v>
      </c>
      <c r="R9" s="127">
        <v>100</v>
      </c>
      <c r="S9" s="126">
        <v>25.839793281653748</v>
      </c>
      <c r="T9" s="127">
        <v>348</v>
      </c>
      <c r="U9" s="135">
        <v>138</v>
      </c>
      <c r="V9" s="166">
        <v>39.655172413793103</v>
      </c>
      <c r="W9" s="135">
        <v>333</v>
      </c>
      <c r="X9" s="136">
        <v>125</v>
      </c>
      <c r="Y9" s="126">
        <v>37.537537537537538</v>
      </c>
      <c r="Z9" s="135">
        <v>287</v>
      </c>
      <c r="AA9" s="135">
        <v>99</v>
      </c>
      <c r="AB9" s="129">
        <v>34.494773519163765</v>
      </c>
      <c r="AC9" s="85"/>
      <c r="AD9" s="51"/>
    </row>
    <row r="10" spans="1:30" ht="16.5" customHeight="1">
      <c r="A10" s="106" t="s">
        <v>85</v>
      </c>
      <c r="B10" s="161">
        <v>476</v>
      </c>
      <c r="C10" s="135">
        <v>451</v>
      </c>
      <c r="D10" s="166">
        <v>94.747899159663874</v>
      </c>
      <c r="E10" s="134">
        <v>565</v>
      </c>
      <c r="F10" s="135">
        <v>342</v>
      </c>
      <c r="G10" s="126">
        <v>60.530973451327426</v>
      </c>
      <c r="H10" s="127">
        <v>45</v>
      </c>
      <c r="I10" s="127">
        <v>10</v>
      </c>
      <c r="J10" s="126">
        <v>22.222222222222221</v>
      </c>
      <c r="K10" s="135">
        <v>7</v>
      </c>
      <c r="L10" s="135">
        <v>0</v>
      </c>
      <c r="M10" s="126">
        <v>0</v>
      </c>
      <c r="N10" s="127">
        <v>0</v>
      </c>
      <c r="O10" s="127">
        <v>0</v>
      </c>
      <c r="P10" s="126" t="s">
        <v>55</v>
      </c>
      <c r="Q10" s="134">
        <v>428</v>
      </c>
      <c r="R10" s="127">
        <v>265</v>
      </c>
      <c r="S10" s="126">
        <v>61.915887850467286</v>
      </c>
      <c r="T10" s="127">
        <v>431</v>
      </c>
      <c r="U10" s="135">
        <v>190</v>
      </c>
      <c r="V10" s="166">
        <v>44.083526682134575</v>
      </c>
      <c r="W10" s="135">
        <v>403</v>
      </c>
      <c r="X10" s="136">
        <v>147</v>
      </c>
      <c r="Y10" s="126">
        <v>36.476426799007442</v>
      </c>
      <c r="Z10" s="135">
        <v>350</v>
      </c>
      <c r="AA10" s="135">
        <v>100</v>
      </c>
      <c r="AB10" s="129">
        <v>28.571428571428573</v>
      </c>
      <c r="AC10" s="85"/>
      <c r="AD10" s="51"/>
    </row>
    <row r="11" spans="1:30" ht="16.5" customHeight="1">
      <c r="A11" s="106" t="s">
        <v>86</v>
      </c>
      <c r="B11" s="161">
        <v>326</v>
      </c>
      <c r="C11" s="135">
        <v>330</v>
      </c>
      <c r="D11" s="166">
        <v>101.22699386503068</v>
      </c>
      <c r="E11" s="134">
        <v>442</v>
      </c>
      <c r="F11" s="135">
        <v>256</v>
      </c>
      <c r="G11" s="126">
        <v>57.918552036199095</v>
      </c>
      <c r="H11" s="127">
        <v>23</v>
      </c>
      <c r="I11" s="127">
        <v>4</v>
      </c>
      <c r="J11" s="126">
        <v>17.391304347826086</v>
      </c>
      <c r="K11" s="135">
        <v>12</v>
      </c>
      <c r="L11" s="135">
        <v>0</v>
      </c>
      <c r="M11" s="126">
        <v>0</v>
      </c>
      <c r="N11" s="127">
        <v>0</v>
      </c>
      <c r="O11" s="127">
        <v>0</v>
      </c>
      <c r="P11" s="126" t="s">
        <v>55</v>
      </c>
      <c r="Q11" s="134">
        <v>384</v>
      </c>
      <c r="R11" s="127">
        <v>146</v>
      </c>
      <c r="S11" s="126">
        <v>38.020833333333336</v>
      </c>
      <c r="T11" s="127">
        <v>328</v>
      </c>
      <c r="U11" s="135">
        <v>161</v>
      </c>
      <c r="V11" s="166">
        <v>49.085365853658537</v>
      </c>
      <c r="W11" s="135">
        <v>316</v>
      </c>
      <c r="X11" s="136">
        <v>114</v>
      </c>
      <c r="Y11" s="126">
        <v>36.075949367088604</v>
      </c>
      <c r="Z11" s="135">
        <v>256</v>
      </c>
      <c r="AA11" s="135">
        <v>77</v>
      </c>
      <c r="AB11" s="129">
        <v>30.078125</v>
      </c>
      <c r="AC11" s="85"/>
      <c r="AD11" s="51"/>
    </row>
    <row r="12" spans="1:30" ht="16.5" customHeight="1">
      <c r="A12" s="106" t="s">
        <v>87</v>
      </c>
      <c r="B12" s="161">
        <v>314</v>
      </c>
      <c r="C12" s="135">
        <v>332</v>
      </c>
      <c r="D12" s="166">
        <v>105.73248407643311</v>
      </c>
      <c r="E12" s="134">
        <v>360</v>
      </c>
      <c r="F12" s="135">
        <v>243</v>
      </c>
      <c r="G12" s="126">
        <v>67.5</v>
      </c>
      <c r="H12" s="127">
        <v>34</v>
      </c>
      <c r="I12" s="127">
        <v>7</v>
      </c>
      <c r="J12" s="126">
        <v>20.588235294117645</v>
      </c>
      <c r="K12" s="135">
        <v>8</v>
      </c>
      <c r="L12" s="135">
        <v>0</v>
      </c>
      <c r="M12" s="126">
        <v>0</v>
      </c>
      <c r="N12" s="127">
        <v>0</v>
      </c>
      <c r="O12" s="127">
        <v>0</v>
      </c>
      <c r="P12" s="126" t="s">
        <v>55</v>
      </c>
      <c r="Q12" s="134">
        <v>337</v>
      </c>
      <c r="R12" s="127">
        <v>176</v>
      </c>
      <c r="S12" s="126">
        <v>52.225519287833826</v>
      </c>
      <c r="T12" s="127">
        <v>276</v>
      </c>
      <c r="U12" s="135">
        <v>142</v>
      </c>
      <c r="V12" s="166">
        <v>51.449275362318843</v>
      </c>
      <c r="W12" s="135">
        <v>265</v>
      </c>
      <c r="X12" s="136">
        <v>106</v>
      </c>
      <c r="Y12" s="126">
        <v>40</v>
      </c>
      <c r="Z12" s="135">
        <v>247</v>
      </c>
      <c r="AA12" s="135">
        <v>85</v>
      </c>
      <c r="AB12" s="129">
        <v>34.412955465587039</v>
      </c>
      <c r="AC12" s="85"/>
      <c r="AD12" s="51"/>
    </row>
    <row r="13" spans="1:30" ht="16.5" customHeight="1">
      <c r="A13" s="106" t="s">
        <v>88</v>
      </c>
      <c r="B13" s="161">
        <v>238</v>
      </c>
      <c r="C13" s="135">
        <v>276</v>
      </c>
      <c r="D13" s="166">
        <v>115.96638655462185</v>
      </c>
      <c r="E13" s="134">
        <v>273</v>
      </c>
      <c r="F13" s="135">
        <v>155</v>
      </c>
      <c r="G13" s="126">
        <v>56.776556776556774</v>
      </c>
      <c r="H13" s="127">
        <v>25</v>
      </c>
      <c r="I13" s="127">
        <v>8</v>
      </c>
      <c r="J13" s="126">
        <v>32</v>
      </c>
      <c r="K13" s="135">
        <v>4</v>
      </c>
      <c r="L13" s="135">
        <v>0</v>
      </c>
      <c r="M13" s="126">
        <v>0</v>
      </c>
      <c r="N13" s="127">
        <v>0</v>
      </c>
      <c r="O13" s="127">
        <v>0</v>
      </c>
      <c r="P13" s="126" t="s">
        <v>55</v>
      </c>
      <c r="Q13" s="134">
        <v>234</v>
      </c>
      <c r="R13" s="127">
        <v>96</v>
      </c>
      <c r="S13" s="126">
        <v>41.025641025641029</v>
      </c>
      <c r="T13" s="127">
        <v>211</v>
      </c>
      <c r="U13" s="135">
        <v>107</v>
      </c>
      <c r="V13" s="166">
        <v>50.710900473933656</v>
      </c>
      <c r="W13" s="135">
        <v>197</v>
      </c>
      <c r="X13" s="136">
        <v>78</v>
      </c>
      <c r="Y13" s="126">
        <v>39.593908629441621</v>
      </c>
      <c r="Z13" s="135">
        <v>164</v>
      </c>
      <c r="AA13" s="135">
        <v>63</v>
      </c>
      <c r="AB13" s="129">
        <v>38.414634146341463</v>
      </c>
      <c r="AC13" s="85"/>
      <c r="AD13" s="51"/>
    </row>
    <row r="14" spans="1:30" ht="16.5" customHeight="1">
      <c r="A14" s="106" t="s">
        <v>91</v>
      </c>
      <c r="B14" s="161">
        <v>961</v>
      </c>
      <c r="C14" s="135">
        <v>884</v>
      </c>
      <c r="D14" s="166">
        <v>91.987513007284079</v>
      </c>
      <c r="E14" s="134">
        <v>1167</v>
      </c>
      <c r="F14" s="135">
        <v>561</v>
      </c>
      <c r="G14" s="126">
        <v>48.0719794344473</v>
      </c>
      <c r="H14" s="127">
        <v>77</v>
      </c>
      <c r="I14" s="127">
        <v>24</v>
      </c>
      <c r="J14" s="126">
        <v>31.168831168831169</v>
      </c>
      <c r="K14" s="135">
        <v>16</v>
      </c>
      <c r="L14" s="135">
        <v>1</v>
      </c>
      <c r="M14" s="126">
        <v>6.25</v>
      </c>
      <c r="N14" s="127">
        <v>0</v>
      </c>
      <c r="O14" s="127">
        <v>0</v>
      </c>
      <c r="P14" s="126" t="s">
        <v>55</v>
      </c>
      <c r="Q14" s="134">
        <v>997</v>
      </c>
      <c r="R14" s="127">
        <v>288</v>
      </c>
      <c r="S14" s="126">
        <v>28.886659979939818</v>
      </c>
      <c r="T14" s="127">
        <v>842</v>
      </c>
      <c r="U14" s="135">
        <v>350</v>
      </c>
      <c r="V14" s="166">
        <v>41.567695961995248</v>
      </c>
      <c r="W14" s="135">
        <v>804</v>
      </c>
      <c r="X14" s="136">
        <v>215</v>
      </c>
      <c r="Y14" s="126">
        <v>26.741293532338311</v>
      </c>
      <c r="Z14" s="135">
        <v>712</v>
      </c>
      <c r="AA14" s="135">
        <v>154</v>
      </c>
      <c r="AB14" s="129">
        <v>21.629213483146067</v>
      </c>
      <c r="AC14" s="85"/>
      <c r="AD14" s="51"/>
    </row>
    <row r="15" spans="1:30" ht="21.75" customHeight="1"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144"/>
      <c r="AD15" s="144"/>
    </row>
    <row r="16" spans="1:30"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</sheetData>
  <mergeCells count="12">
    <mergeCell ref="A3:A4"/>
    <mergeCell ref="B1:O1"/>
    <mergeCell ref="N15:AB15"/>
    <mergeCell ref="Z3:AB3"/>
    <mergeCell ref="E3:G3"/>
    <mergeCell ref="H3:J3"/>
    <mergeCell ref="K3:M3"/>
    <mergeCell ref="N3:P3"/>
    <mergeCell ref="Q3:S3"/>
    <mergeCell ref="W3:Y3"/>
    <mergeCell ref="B3:D3"/>
    <mergeCell ref="T3:V3"/>
  </mergeCells>
  <printOptions horizontalCentered="1"/>
  <pageMargins left="0.15748031496062992" right="0" top="0" bottom="0" header="0" footer="0"/>
  <pageSetup paperSize="9" scale="90" orientation="landscape" r:id="rId1"/>
  <headerFooter alignWithMargins="0"/>
  <colBreaks count="1" manualBreakCount="1">
    <brk id="16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75" zoomScaleNormal="75" zoomScaleSheetLayoutView="75" workbookViewId="0">
      <selection sqref="A1:D1"/>
    </sheetView>
  </sheetViews>
  <sheetFormatPr defaultColWidth="7" defaultRowHeight="12.75"/>
  <cols>
    <col min="1" max="1" width="61" style="1" customWidth="1"/>
    <col min="2" max="3" width="18" style="2" customWidth="1"/>
    <col min="4" max="4" width="17.375" style="2" customWidth="1"/>
    <col min="5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5" ht="23.25" customHeight="1">
      <c r="A1" s="181" t="s">
        <v>45</v>
      </c>
      <c r="B1" s="181"/>
      <c r="C1" s="181"/>
      <c r="D1" s="181"/>
      <c r="E1" s="88"/>
    </row>
    <row r="2" spans="1:5" s="12" customFormat="1" ht="25.5" customHeight="1">
      <c r="A2" s="181" t="s">
        <v>29</v>
      </c>
      <c r="B2" s="181"/>
      <c r="C2" s="181"/>
      <c r="D2" s="181"/>
      <c r="E2" s="88"/>
    </row>
    <row r="3" spans="1:5" s="12" customFormat="1" ht="23.25" customHeight="1">
      <c r="A3" s="223" t="s">
        <v>77</v>
      </c>
      <c r="B3" s="223"/>
      <c r="C3" s="223"/>
      <c r="D3" s="223"/>
      <c r="E3" s="1"/>
    </row>
    <row r="4" spans="1:5" s="12" customFormat="1" ht="23.25" customHeight="1">
      <c r="A4" s="89"/>
      <c r="B4" s="90"/>
      <c r="C4" s="90"/>
      <c r="D4" s="91" t="s">
        <v>15</v>
      </c>
    </row>
    <row r="5" spans="1:5" s="92" customFormat="1" ht="21" customHeight="1">
      <c r="A5" s="218" t="s">
        <v>2</v>
      </c>
      <c r="B5" s="219" t="s">
        <v>41</v>
      </c>
      <c r="C5" s="221" t="s">
        <v>16</v>
      </c>
      <c r="D5" s="222"/>
      <c r="E5" s="12"/>
    </row>
    <row r="6" spans="1:5" s="92" customFormat="1" ht="27.75" customHeight="1">
      <c r="A6" s="218"/>
      <c r="B6" s="220"/>
      <c r="C6" s="98" t="s">
        <v>34</v>
      </c>
      <c r="D6" s="99" t="s">
        <v>35</v>
      </c>
      <c r="E6" s="12"/>
    </row>
    <row r="7" spans="1:5" s="12" customFormat="1" ht="20.25" customHeight="1">
      <c r="A7" s="18" t="s">
        <v>4</v>
      </c>
      <c r="B7" s="100">
        <v>1</v>
      </c>
      <c r="C7" s="100">
        <v>2</v>
      </c>
      <c r="D7" s="100">
        <v>3</v>
      </c>
      <c r="E7" s="92"/>
    </row>
    <row r="8" spans="1:5" s="12" customFormat="1" ht="24" customHeight="1">
      <c r="A8" s="9" t="s">
        <v>54</v>
      </c>
      <c r="B8" s="22">
        <v>12200</v>
      </c>
      <c r="C8" s="22">
        <v>8103</v>
      </c>
      <c r="D8" s="22">
        <v>4097</v>
      </c>
      <c r="E8" s="92"/>
    </row>
    <row r="9" spans="1:5" s="93" customFormat="1" ht="30.75" customHeight="1">
      <c r="A9" s="9" t="s">
        <v>10</v>
      </c>
      <c r="B9" s="22">
        <v>9346</v>
      </c>
      <c r="C9" s="22">
        <v>6621</v>
      </c>
      <c r="D9" s="22">
        <v>2725</v>
      </c>
      <c r="E9" s="12"/>
    </row>
    <row r="10" spans="1:5" s="12" customFormat="1" ht="48.75" customHeight="1">
      <c r="A10" s="15" t="s">
        <v>61</v>
      </c>
      <c r="B10" s="22">
        <v>902</v>
      </c>
      <c r="C10" s="22">
        <v>620</v>
      </c>
      <c r="D10" s="22">
        <v>282</v>
      </c>
    </row>
    <row r="11" spans="1:5" s="12" customFormat="1" ht="32.25" customHeight="1">
      <c r="A11" s="13" t="s">
        <v>11</v>
      </c>
      <c r="B11" s="22">
        <v>1</v>
      </c>
      <c r="C11" s="22">
        <v>1</v>
      </c>
      <c r="D11" s="22">
        <v>0</v>
      </c>
    </row>
    <row r="12" spans="1:5" s="12" customFormat="1" ht="51" customHeight="1">
      <c r="A12" s="13" t="s">
        <v>12</v>
      </c>
      <c r="B12" s="22">
        <v>1</v>
      </c>
      <c r="C12" s="22">
        <v>1</v>
      </c>
      <c r="D12" s="22">
        <v>0</v>
      </c>
    </row>
    <row r="13" spans="1:5" s="12" customFormat="1" ht="54.75" customHeight="1">
      <c r="A13" s="13" t="s">
        <v>46</v>
      </c>
      <c r="B13" s="22">
        <v>6103</v>
      </c>
      <c r="C13" s="22">
        <v>4378</v>
      </c>
      <c r="D13" s="22">
        <v>1725</v>
      </c>
      <c r="E13" s="94"/>
    </row>
    <row r="14" spans="1:5" s="12" customFormat="1" ht="22.9" customHeight="1">
      <c r="A14" s="214" t="s">
        <v>121</v>
      </c>
      <c r="B14" s="215"/>
      <c r="C14" s="215"/>
      <c r="D14" s="215"/>
      <c r="E14" s="94"/>
    </row>
    <row r="15" spans="1:5" ht="7.5" customHeight="1">
      <c r="A15" s="216"/>
      <c r="B15" s="217"/>
      <c r="C15" s="217"/>
      <c r="D15" s="217"/>
      <c r="E15" s="94"/>
    </row>
    <row r="16" spans="1:5" ht="21" customHeight="1">
      <c r="A16" s="218" t="s">
        <v>2</v>
      </c>
      <c r="B16" s="219" t="s">
        <v>41</v>
      </c>
      <c r="C16" s="221" t="s">
        <v>16</v>
      </c>
      <c r="D16" s="222"/>
      <c r="E16" s="12"/>
    </row>
    <row r="17" spans="1:4" ht="27" customHeight="1">
      <c r="A17" s="218"/>
      <c r="B17" s="220"/>
      <c r="C17" s="98" t="s">
        <v>34</v>
      </c>
      <c r="D17" s="99" t="s">
        <v>35</v>
      </c>
    </row>
    <row r="18" spans="1:4" ht="27" customHeight="1">
      <c r="A18" s="97" t="s">
        <v>56</v>
      </c>
      <c r="B18" s="22">
        <v>5267</v>
      </c>
      <c r="C18" s="22">
        <v>3603</v>
      </c>
      <c r="D18" s="22">
        <v>1664</v>
      </c>
    </row>
    <row r="19" spans="1:4" ht="27" customHeight="1">
      <c r="A19" s="151" t="s">
        <v>5</v>
      </c>
      <c r="B19" s="152">
        <v>4158</v>
      </c>
      <c r="C19" s="152">
        <v>3025</v>
      </c>
      <c r="D19" s="152">
        <v>1133</v>
      </c>
    </row>
    <row r="20" spans="1:4" ht="29.25" customHeight="1">
      <c r="A20" s="95" t="s">
        <v>9</v>
      </c>
      <c r="B20" s="22">
        <v>3012</v>
      </c>
      <c r="C20" s="22">
        <v>2227</v>
      </c>
      <c r="D20" s="22">
        <v>785</v>
      </c>
    </row>
    <row r="21" spans="1:4">
      <c r="B21" s="3"/>
      <c r="C21" s="3"/>
      <c r="D21" s="3"/>
    </row>
    <row r="22" spans="1:4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22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90" zoomScaleNormal="80" zoomScaleSheetLayoutView="90" workbookViewId="0">
      <pane ySplit="7" topLeftCell="A8" activePane="bottomLeft" state="frozen"/>
      <selection pane="bottomLeft" activeCell="I13" sqref="I13"/>
    </sheetView>
  </sheetViews>
  <sheetFormatPr defaultRowHeight="15.75"/>
  <cols>
    <col min="1" max="1" width="27.875" style="53" customWidth="1"/>
    <col min="2" max="2" width="9.625" style="53" customWidth="1"/>
    <col min="3" max="3" width="10.5" style="52" customWidth="1"/>
    <col min="4" max="4" width="10.125" style="52" customWidth="1"/>
    <col min="5" max="5" width="10.25" style="52" customWidth="1"/>
    <col min="6" max="6" width="9.625" style="52" customWidth="1"/>
    <col min="7" max="7" width="11.75" style="52" customWidth="1"/>
    <col min="8" max="8" width="11.125" style="52" customWidth="1"/>
    <col min="9" max="9" width="10.375" style="52" customWidth="1"/>
    <col min="10" max="10" width="11.375" style="52" customWidth="1"/>
    <col min="11" max="11" width="10.75" style="52" customWidth="1"/>
    <col min="12" max="252" width="9" style="51"/>
    <col min="253" max="253" width="15.75" style="51" customWidth="1"/>
    <col min="254" max="254" width="9.25" style="51" customWidth="1"/>
    <col min="255" max="255" width="10.125" style="51" customWidth="1"/>
    <col min="256" max="256" width="13.75" style="51" customWidth="1"/>
    <col min="257" max="257" width="10.25" style="51" customWidth="1"/>
    <col min="258" max="258" width="8.875" style="51" customWidth="1"/>
    <col min="259" max="259" width="15.625" style="51" customWidth="1"/>
    <col min="260" max="260" width="12.75" style="51" customWidth="1"/>
    <col min="261" max="261" width="9.875" style="51" customWidth="1"/>
    <col min="262" max="262" width="10.125" style="51" customWidth="1"/>
    <col min="263" max="263" width="9.875" style="51" customWidth="1"/>
    <col min="264" max="508" width="9" style="51"/>
    <col min="509" max="509" width="15.75" style="51" customWidth="1"/>
    <col min="510" max="510" width="9.25" style="51" customWidth="1"/>
    <col min="511" max="511" width="10.125" style="51" customWidth="1"/>
    <col min="512" max="512" width="13.75" style="51" customWidth="1"/>
    <col min="513" max="513" width="10.25" style="51" customWidth="1"/>
    <col min="514" max="514" width="8.875" style="51" customWidth="1"/>
    <col min="515" max="515" width="15.625" style="51" customWidth="1"/>
    <col min="516" max="516" width="12.75" style="51" customWidth="1"/>
    <col min="517" max="517" width="9.875" style="51" customWidth="1"/>
    <col min="518" max="518" width="10.125" style="51" customWidth="1"/>
    <col min="519" max="519" width="9.875" style="51" customWidth="1"/>
    <col min="520" max="764" width="9" style="51"/>
    <col min="765" max="765" width="15.75" style="51" customWidth="1"/>
    <col min="766" max="766" width="9.25" style="51" customWidth="1"/>
    <col min="767" max="767" width="10.125" style="51" customWidth="1"/>
    <col min="768" max="768" width="13.75" style="51" customWidth="1"/>
    <col min="769" max="769" width="10.25" style="51" customWidth="1"/>
    <col min="770" max="770" width="8.875" style="51" customWidth="1"/>
    <col min="771" max="771" width="15.625" style="51" customWidth="1"/>
    <col min="772" max="772" width="12.75" style="51" customWidth="1"/>
    <col min="773" max="773" width="9.875" style="51" customWidth="1"/>
    <col min="774" max="774" width="10.125" style="51" customWidth="1"/>
    <col min="775" max="775" width="9.875" style="51" customWidth="1"/>
    <col min="776" max="1020" width="9" style="51"/>
    <col min="1021" max="1021" width="15.75" style="51" customWidth="1"/>
    <col min="1022" max="1022" width="9.25" style="51" customWidth="1"/>
    <col min="1023" max="1023" width="10.125" style="51" customWidth="1"/>
    <col min="1024" max="1024" width="13.75" style="51" customWidth="1"/>
    <col min="1025" max="1025" width="10.25" style="51" customWidth="1"/>
    <col min="1026" max="1026" width="8.875" style="51" customWidth="1"/>
    <col min="1027" max="1027" width="15.625" style="51" customWidth="1"/>
    <col min="1028" max="1028" width="12.75" style="51" customWidth="1"/>
    <col min="1029" max="1029" width="9.875" style="51" customWidth="1"/>
    <col min="1030" max="1030" width="10.125" style="51" customWidth="1"/>
    <col min="1031" max="1031" width="9.875" style="51" customWidth="1"/>
    <col min="1032" max="1276" width="9" style="51"/>
    <col min="1277" max="1277" width="15.75" style="51" customWidth="1"/>
    <col min="1278" max="1278" width="9.25" style="51" customWidth="1"/>
    <col min="1279" max="1279" width="10.125" style="51" customWidth="1"/>
    <col min="1280" max="1280" width="13.75" style="51" customWidth="1"/>
    <col min="1281" max="1281" width="10.25" style="51" customWidth="1"/>
    <col min="1282" max="1282" width="8.875" style="51" customWidth="1"/>
    <col min="1283" max="1283" width="15.625" style="51" customWidth="1"/>
    <col min="1284" max="1284" width="12.75" style="51" customWidth="1"/>
    <col min="1285" max="1285" width="9.875" style="51" customWidth="1"/>
    <col min="1286" max="1286" width="10.125" style="51" customWidth="1"/>
    <col min="1287" max="1287" width="9.875" style="51" customWidth="1"/>
    <col min="1288" max="1532" width="9" style="51"/>
    <col min="1533" max="1533" width="15.75" style="51" customWidth="1"/>
    <col min="1534" max="1534" width="9.25" style="51" customWidth="1"/>
    <col min="1535" max="1535" width="10.125" style="51" customWidth="1"/>
    <col min="1536" max="1536" width="13.75" style="51" customWidth="1"/>
    <col min="1537" max="1537" width="10.25" style="51" customWidth="1"/>
    <col min="1538" max="1538" width="8.875" style="51" customWidth="1"/>
    <col min="1539" max="1539" width="15.625" style="51" customWidth="1"/>
    <col min="1540" max="1540" width="12.75" style="51" customWidth="1"/>
    <col min="1541" max="1541" width="9.875" style="51" customWidth="1"/>
    <col min="1542" max="1542" width="10.125" style="51" customWidth="1"/>
    <col min="1543" max="1543" width="9.875" style="51" customWidth="1"/>
    <col min="1544" max="1788" width="9" style="51"/>
    <col min="1789" max="1789" width="15.75" style="51" customWidth="1"/>
    <col min="1790" max="1790" width="9.25" style="51" customWidth="1"/>
    <col min="1791" max="1791" width="10.125" style="51" customWidth="1"/>
    <col min="1792" max="1792" width="13.75" style="51" customWidth="1"/>
    <col min="1793" max="1793" width="10.25" style="51" customWidth="1"/>
    <col min="1794" max="1794" width="8.875" style="51" customWidth="1"/>
    <col min="1795" max="1795" width="15.625" style="51" customWidth="1"/>
    <col min="1796" max="1796" width="12.75" style="51" customWidth="1"/>
    <col min="1797" max="1797" width="9.875" style="51" customWidth="1"/>
    <col min="1798" max="1798" width="10.125" style="51" customWidth="1"/>
    <col min="1799" max="1799" width="9.875" style="51" customWidth="1"/>
    <col min="1800" max="2044" width="9" style="51"/>
    <col min="2045" max="2045" width="15.75" style="51" customWidth="1"/>
    <col min="2046" max="2046" width="9.25" style="51" customWidth="1"/>
    <col min="2047" max="2047" width="10.125" style="51" customWidth="1"/>
    <col min="2048" max="2048" width="13.75" style="51" customWidth="1"/>
    <col min="2049" max="2049" width="10.25" style="51" customWidth="1"/>
    <col min="2050" max="2050" width="8.875" style="51" customWidth="1"/>
    <col min="2051" max="2051" width="15.625" style="51" customWidth="1"/>
    <col min="2052" max="2052" width="12.75" style="51" customWidth="1"/>
    <col min="2053" max="2053" width="9.875" style="51" customWidth="1"/>
    <col min="2054" max="2054" width="10.125" style="51" customWidth="1"/>
    <col min="2055" max="2055" width="9.875" style="51" customWidth="1"/>
    <col min="2056" max="2300" width="9" style="51"/>
    <col min="2301" max="2301" width="15.75" style="51" customWidth="1"/>
    <col min="2302" max="2302" width="9.25" style="51" customWidth="1"/>
    <col min="2303" max="2303" width="10.125" style="51" customWidth="1"/>
    <col min="2304" max="2304" width="13.75" style="51" customWidth="1"/>
    <col min="2305" max="2305" width="10.25" style="51" customWidth="1"/>
    <col min="2306" max="2306" width="8.875" style="51" customWidth="1"/>
    <col min="2307" max="2307" width="15.625" style="51" customWidth="1"/>
    <col min="2308" max="2308" width="12.75" style="51" customWidth="1"/>
    <col min="2309" max="2309" width="9.875" style="51" customWidth="1"/>
    <col min="2310" max="2310" width="10.125" style="51" customWidth="1"/>
    <col min="2311" max="2311" width="9.875" style="51" customWidth="1"/>
    <col min="2312" max="2556" width="9" style="51"/>
    <col min="2557" max="2557" width="15.75" style="51" customWidth="1"/>
    <col min="2558" max="2558" width="9.25" style="51" customWidth="1"/>
    <col min="2559" max="2559" width="10.125" style="51" customWidth="1"/>
    <col min="2560" max="2560" width="13.75" style="51" customWidth="1"/>
    <col min="2561" max="2561" width="10.25" style="51" customWidth="1"/>
    <col min="2562" max="2562" width="8.875" style="51" customWidth="1"/>
    <col min="2563" max="2563" width="15.625" style="51" customWidth="1"/>
    <col min="2564" max="2564" width="12.75" style="51" customWidth="1"/>
    <col min="2565" max="2565" width="9.875" style="51" customWidth="1"/>
    <col min="2566" max="2566" width="10.125" style="51" customWidth="1"/>
    <col min="2567" max="2567" width="9.875" style="51" customWidth="1"/>
    <col min="2568" max="2812" width="9" style="51"/>
    <col min="2813" max="2813" width="15.75" style="51" customWidth="1"/>
    <col min="2814" max="2814" width="9.25" style="51" customWidth="1"/>
    <col min="2815" max="2815" width="10.125" style="51" customWidth="1"/>
    <col min="2816" max="2816" width="13.75" style="51" customWidth="1"/>
    <col min="2817" max="2817" width="10.25" style="51" customWidth="1"/>
    <col min="2818" max="2818" width="8.875" style="51" customWidth="1"/>
    <col min="2819" max="2819" width="15.625" style="51" customWidth="1"/>
    <col min="2820" max="2820" width="12.75" style="51" customWidth="1"/>
    <col min="2821" max="2821" width="9.875" style="51" customWidth="1"/>
    <col min="2822" max="2822" width="10.125" style="51" customWidth="1"/>
    <col min="2823" max="2823" width="9.875" style="51" customWidth="1"/>
    <col min="2824" max="3068" width="9" style="51"/>
    <col min="3069" max="3069" width="15.75" style="51" customWidth="1"/>
    <col min="3070" max="3070" width="9.25" style="51" customWidth="1"/>
    <col min="3071" max="3071" width="10.125" style="51" customWidth="1"/>
    <col min="3072" max="3072" width="13.75" style="51" customWidth="1"/>
    <col min="3073" max="3073" width="10.25" style="51" customWidth="1"/>
    <col min="3074" max="3074" width="8.875" style="51" customWidth="1"/>
    <col min="3075" max="3075" width="15.625" style="51" customWidth="1"/>
    <col min="3076" max="3076" width="12.75" style="51" customWidth="1"/>
    <col min="3077" max="3077" width="9.875" style="51" customWidth="1"/>
    <col min="3078" max="3078" width="10.125" style="51" customWidth="1"/>
    <col min="3079" max="3079" width="9.875" style="51" customWidth="1"/>
    <col min="3080" max="3324" width="9" style="51"/>
    <col min="3325" max="3325" width="15.75" style="51" customWidth="1"/>
    <col min="3326" max="3326" width="9.25" style="51" customWidth="1"/>
    <col min="3327" max="3327" width="10.125" style="51" customWidth="1"/>
    <col min="3328" max="3328" width="13.75" style="51" customWidth="1"/>
    <col min="3329" max="3329" width="10.25" style="51" customWidth="1"/>
    <col min="3330" max="3330" width="8.875" style="51" customWidth="1"/>
    <col min="3331" max="3331" width="15.625" style="51" customWidth="1"/>
    <col min="3332" max="3332" width="12.75" style="51" customWidth="1"/>
    <col min="3333" max="3333" width="9.875" style="51" customWidth="1"/>
    <col min="3334" max="3334" width="10.125" style="51" customWidth="1"/>
    <col min="3335" max="3335" width="9.875" style="51" customWidth="1"/>
    <col min="3336" max="3580" width="9" style="51"/>
    <col min="3581" max="3581" width="15.75" style="51" customWidth="1"/>
    <col min="3582" max="3582" width="9.25" style="51" customWidth="1"/>
    <col min="3583" max="3583" width="10.125" style="51" customWidth="1"/>
    <col min="3584" max="3584" width="13.75" style="51" customWidth="1"/>
    <col min="3585" max="3585" width="10.25" style="51" customWidth="1"/>
    <col min="3586" max="3586" width="8.875" style="51" customWidth="1"/>
    <col min="3587" max="3587" width="15.625" style="51" customWidth="1"/>
    <col min="3588" max="3588" width="12.75" style="51" customWidth="1"/>
    <col min="3589" max="3589" width="9.875" style="51" customWidth="1"/>
    <col min="3590" max="3590" width="10.125" style="51" customWidth="1"/>
    <col min="3591" max="3591" width="9.875" style="51" customWidth="1"/>
    <col min="3592" max="3836" width="9" style="51"/>
    <col min="3837" max="3837" width="15.75" style="51" customWidth="1"/>
    <col min="3838" max="3838" width="9.25" style="51" customWidth="1"/>
    <col min="3839" max="3839" width="10.125" style="51" customWidth="1"/>
    <col min="3840" max="3840" width="13.75" style="51" customWidth="1"/>
    <col min="3841" max="3841" width="10.25" style="51" customWidth="1"/>
    <col min="3842" max="3842" width="8.875" style="51" customWidth="1"/>
    <col min="3843" max="3843" width="15.625" style="51" customWidth="1"/>
    <col min="3844" max="3844" width="12.75" style="51" customWidth="1"/>
    <col min="3845" max="3845" width="9.875" style="51" customWidth="1"/>
    <col min="3846" max="3846" width="10.125" style="51" customWidth="1"/>
    <col min="3847" max="3847" width="9.875" style="51" customWidth="1"/>
    <col min="3848" max="4092" width="9" style="51"/>
    <col min="4093" max="4093" width="15.75" style="51" customWidth="1"/>
    <col min="4094" max="4094" width="9.25" style="51" customWidth="1"/>
    <col min="4095" max="4095" width="10.125" style="51" customWidth="1"/>
    <col min="4096" max="4096" width="13.75" style="51" customWidth="1"/>
    <col min="4097" max="4097" width="10.25" style="51" customWidth="1"/>
    <col min="4098" max="4098" width="8.875" style="51" customWidth="1"/>
    <col min="4099" max="4099" width="15.625" style="51" customWidth="1"/>
    <col min="4100" max="4100" width="12.75" style="51" customWidth="1"/>
    <col min="4101" max="4101" width="9.875" style="51" customWidth="1"/>
    <col min="4102" max="4102" width="10.125" style="51" customWidth="1"/>
    <col min="4103" max="4103" width="9.875" style="51" customWidth="1"/>
    <col min="4104" max="4348" width="9" style="51"/>
    <col min="4349" max="4349" width="15.75" style="51" customWidth="1"/>
    <col min="4350" max="4350" width="9.25" style="51" customWidth="1"/>
    <col min="4351" max="4351" width="10.125" style="51" customWidth="1"/>
    <col min="4352" max="4352" width="13.75" style="51" customWidth="1"/>
    <col min="4353" max="4353" width="10.25" style="51" customWidth="1"/>
    <col min="4354" max="4354" width="8.875" style="51" customWidth="1"/>
    <col min="4355" max="4355" width="15.625" style="51" customWidth="1"/>
    <col min="4356" max="4356" width="12.75" style="51" customWidth="1"/>
    <col min="4357" max="4357" width="9.875" style="51" customWidth="1"/>
    <col min="4358" max="4358" width="10.125" style="51" customWidth="1"/>
    <col min="4359" max="4359" width="9.875" style="51" customWidth="1"/>
    <col min="4360" max="4604" width="9" style="51"/>
    <col min="4605" max="4605" width="15.75" style="51" customWidth="1"/>
    <col min="4606" max="4606" width="9.25" style="51" customWidth="1"/>
    <col min="4607" max="4607" width="10.125" style="51" customWidth="1"/>
    <col min="4608" max="4608" width="13.75" style="51" customWidth="1"/>
    <col min="4609" max="4609" width="10.25" style="51" customWidth="1"/>
    <col min="4610" max="4610" width="8.875" style="51" customWidth="1"/>
    <col min="4611" max="4611" width="15.625" style="51" customWidth="1"/>
    <col min="4612" max="4612" width="12.75" style="51" customWidth="1"/>
    <col min="4613" max="4613" width="9.875" style="51" customWidth="1"/>
    <col min="4614" max="4614" width="10.125" style="51" customWidth="1"/>
    <col min="4615" max="4615" width="9.875" style="51" customWidth="1"/>
    <col min="4616" max="4860" width="9" style="51"/>
    <col min="4861" max="4861" width="15.75" style="51" customWidth="1"/>
    <col min="4862" max="4862" width="9.25" style="51" customWidth="1"/>
    <col min="4863" max="4863" width="10.125" style="51" customWidth="1"/>
    <col min="4864" max="4864" width="13.75" style="51" customWidth="1"/>
    <col min="4865" max="4865" width="10.25" style="51" customWidth="1"/>
    <col min="4866" max="4866" width="8.875" style="51" customWidth="1"/>
    <col min="4867" max="4867" width="15.625" style="51" customWidth="1"/>
    <col min="4868" max="4868" width="12.75" style="51" customWidth="1"/>
    <col min="4869" max="4869" width="9.875" style="51" customWidth="1"/>
    <col min="4870" max="4870" width="10.125" style="51" customWidth="1"/>
    <col min="4871" max="4871" width="9.875" style="51" customWidth="1"/>
    <col min="4872" max="5116" width="9" style="51"/>
    <col min="5117" max="5117" width="15.75" style="51" customWidth="1"/>
    <col min="5118" max="5118" width="9.25" style="51" customWidth="1"/>
    <col min="5119" max="5119" width="10.125" style="51" customWidth="1"/>
    <col min="5120" max="5120" width="13.75" style="51" customWidth="1"/>
    <col min="5121" max="5121" width="10.25" style="51" customWidth="1"/>
    <col min="5122" max="5122" width="8.875" style="51" customWidth="1"/>
    <col min="5123" max="5123" width="15.625" style="51" customWidth="1"/>
    <col min="5124" max="5124" width="12.75" style="51" customWidth="1"/>
    <col min="5125" max="5125" width="9.875" style="51" customWidth="1"/>
    <col min="5126" max="5126" width="10.125" style="51" customWidth="1"/>
    <col min="5127" max="5127" width="9.875" style="51" customWidth="1"/>
    <col min="5128" max="5372" width="9" style="51"/>
    <col min="5373" max="5373" width="15.75" style="51" customWidth="1"/>
    <col min="5374" max="5374" width="9.25" style="51" customWidth="1"/>
    <col min="5375" max="5375" width="10.125" style="51" customWidth="1"/>
    <col min="5376" max="5376" width="13.75" style="51" customWidth="1"/>
    <col min="5377" max="5377" width="10.25" style="51" customWidth="1"/>
    <col min="5378" max="5378" width="8.875" style="51" customWidth="1"/>
    <col min="5379" max="5379" width="15.625" style="51" customWidth="1"/>
    <col min="5380" max="5380" width="12.75" style="51" customWidth="1"/>
    <col min="5381" max="5381" width="9.875" style="51" customWidth="1"/>
    <col min="5382" max="5382" width="10.125" style="51" customWidth="1"/>
    <col min="5383" max="5383" width="9.875" style="51" customWidth="1"/>
    <col min="5384" max="5628" width="9" style="51"/>
    <col min="5629" max="5629" width="15.75" style="51" customWidth="1"/>
    <col min="5630" max="5630" width="9.25" style="51" customWidth="1"/>
    <col min="5631" max="5631" width="10.125" style="51" customWidth="1"/>
    <col min="5632" max="5632" width="13.75" style="51" customWidth="1"/>
    <col min="5633" max="5633" width="10.25" style="51" customWidth="1"/>
    <col min="5634" max="5634" width="8.875" style="51" customWidth="1"/>
    <col min="5635" max="5635" width="15.625" style="51" customWidth="1"/>
    <col min="5636" max="5636" width="12.75" style="51" customWidth="1"/>
    <col min="5637" max="5637" width="9.875" style="51" customWidth="1"/>
    <col min="5638" max="5638" width="10.125" style="51" customWidth="1"/>
    <col min="5639" max="5639" width="9.875" style="51" customWidth="1"/>
    <col min="5640" max="5884" width="9" style="51"/>
    <col min="5885" max="5885" width="15.75" style="51" customWidth="1"/>
    <col min="5886" max="5886" width="9.25" style="51" customWidth="1"/>
    <col min="5887" max="5887" width="10.125" style="51" customWidth="1"/>
    <col min="5888" max="5888" width="13.75" style="51" customWidth="1"/>
    <col min="5889" max="5889" width="10.25" style="51" customWidth="1"/>
    <col min="5890" max="5890" width="8.875" style="51" customWidth="1"/>
    <col min="5891" max="5891" width="15.625" style="51" customWidth="1"/>
    <col min="5892" max="5892" width="12.75" style="51" customWidth="1"/>
    <col min="5893" max="5893" width="9.875" style="51" customWidth="1"/>
    <col min="5894" max="5894" width="10.125" style="51" customWidth="1"/>
    <col min="5895" max="5895" width="9.875" style="51" customWidth="1"/>
    <col min="5896" max="6140" width="9" style="51"/>
    <col min="6141" max="6141" width="15.75" style="51" customWidth="1"/>
    <col min="6142" max="6142" width="9.25" style="51" customWidth="1"/>
    <col min="6143" max="6143" width="10.125" style="51" customWidth="1"/>
    <col min="6144" max="6144" width="13.75" style="51" customWidth="1"/>
    <col min="6145" max="6145" width="10.25" style="51" customWidth="1"/>
    <col min="6146" max="6146" width="8.875" style="51" customWidth="1"/>
    <col min="6147" max="6147" width="15.625" style="51" customWidth="1"/>
    <col min="6148" max="6148" width="12.75" style="51" customWidth="1"/>
    <col min="6149" max="6149" width="9.875" style="51" customWidth="1"/>
    <col min="6150" max="6150" width="10.125" style="51" customWidth="1"/>
    <col min="6151" max="6151" width="9.875" style="51" customWidth="1"/>
    <col min="6152" max="6396" width="9" style="51"/>
    <col min="6397" max="6397" width="15.75" style="51" customWidth="1"/>
    <col min="6398" max="6398" width="9.25" style="51" customWidth="1"/>
    <col min="6399" max="6399" width="10.125" style="51" customWidth="1"/>
    <col min="6400" max="6400" width="13.75" style="51" customWidth="1"/>
    <col min="6401" max="6401" width="10.25" style="51" customWidth="1"/>
    <col min="6402" max="6402" width="8.875" style="51" customWidth="1"/>
    <col min="6403" max="6403" width="15.625" style="51" customWidth="1"/>
    <col min="6404" max="6404" width="12.75" style="51" customWidth="1"/>
    <col min="6405" max="6405" width="9.875" style="51" customWidth="1"/>
    <col min="6406" max="6406" width="10.125" style="51" customWidth="1"/>
    <col min="6407" max="6407" width="9.875" style="51" customWidth="1"/>
    <col min="6408" max="6652" width="9" style="51"/>
    <col min="6653" max="6653" width="15.75" style="51" customWidth="1"/>
    <col min="6654" max="6654" width="9.25" style="51" customWidth="1"/>
    <col min="6655" max="6655" width="10.125" style="51" customWidth="1"/>
    <col min="6656" max="6656" width="13.75" style="51" customWidth="1"/>
    <col min="6657" max="6657" width="10.25" style="51" customWidth="1"/>
    <col min="6658" max="6658" width="8.875" style="51" customWidth="1"/>
    <col min="6659" max="6659" width="15.625" style="51" customWidth="1"/>
    <col min="6660" max="6660" width="12.75" style="51" customWidth="1"/>
    <col min="6661" max="6661" width="9.875" style="51" customWidth="1"/>
    <col min="6662" max="6662" width="10.125" style="51" customWidth="1"/>
    <col min="6663" max="6663" width="9.875" style="51" customWidth="1"/>
    <col min="6664" max="6908" width="9" style="51"/>
    <col min="6909" max="6909" width="15.75" style="51" customWidth="1"/>
    <col min="6910" max="6910" width="9.25" style="51" customWidth="1"/>
    <col min="6911" max="6911" width="10.125" style="51" customWidth="1"/>
    <col min="6912" max="6912" width="13.75" style="51" customWidth="1"/>
    <col min="6913" max="6913" width="10.25" style="51" customWidth="1"/>
    <col min="6914" max="6914" width="8.875" style="51" customWidth="1"/>
    <col min="6915" max="6915" width="15.625" style="51" customWidth="1"/>
    <col min="6916" max="6916" width="12.75" style="51" customWidth="1"/>
    <col min="6917" max="6917" width="9.875" style="51" customWidth="1"/>
    <col min="6918" max="6918" width="10.125" style="51" customWidth="1"/>
    <col min="6919" max="6919" width="9.875" style="51" customWidth="1"/>
    <col min="6920" max="7164" width="9" style="51"/>
    <col min="7165" max="7165" width="15.75" style="51" customWidth="1"/>
    <col min="7166" max="7166" width="9.25" style="51" customWidth="1"/>
    <col min="7167" max="7167" width="10.125" style="51" customWidth="1"/>
    <col min="7168" max="7168" width="13.75" style="51" customWidth="1"/>
    <col min="7169" max="7169" width="10.25" style="51" customWidth="1"/>
    <col min="7170" max="7170" width="8.875" style="51" customWidth="1"/>
    <col min="7171" max="7171" width="15.625" style="51" customWidth="1"/>
    <col min="7172" max="7172" width="12.75" style="51" customWidth="1"/>
    <col min="7173" max="7173" width="9.875" style="51" customWidth="1"/>
    <col min="7174" max="7174" width="10.125" style="51" customWidth="1"/>
    <col min="7175" max="7175" width="9.875" style="51" customWidth="1"/>
    <col min="7176" max="7420" width="9" style="51"/>
    <col min="7421" max="7421" width="15.75" style="51" customWidth="1"/>
    <col min="7422" max="7422" width="9.25" style="51" customWidth="1"/>
    <col min="7423" max="7423" width="10.125" style="51" customWidth="1"/>
    <col min="7424" max="7424" width="13.75" style="51" customWidth="1"/>
    <col min="7425" max="7425" width="10.25" style="51" customWidth="1"/>
    <col min="7426" max="7426" width="8.875" style="51" customWidth="1"/>
    <col min="7427" max="7427" width="15.625" style="51" customWidth="1"/>
    <col min="7428" max="7428" width="12.75" style="51" customWidth="1"/>
    <col min="7429" max="7429" width="9.875" style="51" customWidth="1"/>
    <col min="7430" max="7430" width="10.125" style="51" customWidth="1"/>
    <col min="7431" max="7431" width="9.875" style="51" customWidth="1"/>
    <col min="7432" max="7676" width="9" style="51"/>
    <col min="7677" max="7677" width="15.75" style="51" customWidth="1"/>
    <col min="7678" max="7678" width="9.25" style="51" customWidth="1"/>
    <col min="7679" max="7679" width="10.125" style="51" customWidth="1"/>
    <col min="7680" max="7680" width="13.75" style="51" customWidth="1"/>
    <col min="7681" max="7681" width="10.25" style="51" customWidth="1"/>
    <col min="7682" max="7682" width="8.875" style="51" customWidth="1"/>
    <col min="7683" max="7683" width="15.625" style="51" customWidth="1"/>
    <col min="7684" max="7684" width="12.75" style="51" customWidth="1"/>
    <col min="7685" max="7685" width="9.875" style="51" customWidth="1"/>
    <col min="7686" max="7686" width="10.125" style="51" customWidth="1"/>
    <col min="7687" max="7687" width="9.875" style="51" customWidth="1"/>
    <col min="7688" max="7932" width="9" style="51"/>
    <col min="7933" max="7933" width="15.75" style="51" customWidth="1"/>
    <col min="7934" max="7934" width="9.25" style="51" customWidth="1"/>
    <col min="7935" max="7935" width="10.125" style="51" customWidth="1"/>
    <col min="7936" max="7936" width="13.75" style="51" customWidth="1"/>
    <col min="7937" max="7937" width="10.25" style="51" customWidth="1"/>
    <col min="7938" max="7938" width="8.875" style="51" customWidth="1"/>
    <col min="7939" max="7939" width="15.625" style="51" customWidth="1"/>
    <col min="7940" max="7940" width="12.75" style="51" customWidth="1"/>
    <col min="7941" max="7941" width="9.875" style="51" customWidth="1"/>
    <col min="7942" max="7942" width="10.125" style="51" customWidth="1"/>
    <col min="7943" max="7943" width="9.875" style="51" customWidth="1"/>
    <col min="7944" max="8188" width="9" style="51"/>
    <col min="8189" max="8189" width="15.75" style="51" customWidth="1"/>
    <col min="8190" max="8190" width="9.25" style="51" customWidth="1"/>
    <col min="8191" max="8191" width="10.125" style="51" customWidth="1"/>
    <col min="8192" max="8192" width="13.75" style="51" customWidth="1"/>
    <col min="8193" max="8193" width="10.25" style="51" customWidth="1"/>
    <col min="8194" max="8194" width="8.875" style="51" customWidth="1"/>
    <col min="8195" max="8195" width="15.625" style="51" customWidth="1"/>
    <col min="8196" max="8196" width="12.75" style="51" customWidth="1"/>
    <col min="8197" max="8197" width="9.875" style="51" customWidth="1"/>
    <col min="8198" max="8198" width="10.125" style="51" customWidth="1"/>
    <col min="8199" max="8199" width="9.875" style="51" customWidth="1"/>
    <col min="8200" max="8444" width="9" style="51"/>
    <col min="8445" max="8445" width="15.75" style="51" customWidth="1"/>
    <col min="8446" max="8446" width="9.25" style="51" customWidth="1"/>
    <col min="8447" max="8447" width="10.125" style="51" customWidth="1"/>
    <col min="8448" max="8448" width="13.75" style="51" customWidth="1"/>
    <col min="8449" max="8449" width="10.25" style="51" customWidth="1"/>
    <col min="8450" max="8450" width="8.875" style="51" customWidth="1"/>
    <col min="8451" max="8451" width="15.625" style="51" customWidth="1"/>
    <col min="8452" max="8452" width="12.75" style="51" customWidth="1"/>
    <col min="8453" max="8453" width="9.875" style="51" customWidth="1"/>
    <col min="8454" max="8454" width="10.125" style="51" customWidth="1"/>
    <col min="8455" max="8455" width="9.875" style="51" customWidth="1"/>
    <col min="8456" max="8700" width="9" style="51"/>
    <col min="8701" max="8701" width="15.75" style="51" customWidth="1"/>
    <col min="8702" max="8702" width="9.25" style="51" customWidth="1"/>
    <col min="8703" max="8703" width="10.125" style="51" customWidth="1"/>
    <col min="8704" max="8704" width="13.75" style="51" customWidth="1"/>
    <col min="8705" max="8705" width="10.25" style="51" customWidth="1"/>
    <col min="8706" max="8706" width="8.875" style="51" customWidth="1"/>
    <col min="8707" max="8707" width="15.625" style="51" customWidth="1"/>
    <col min="8708" max="8708" width="12.75" style="51" customWidth="1"/>
    <col min="8709" max="8709" width="9.875" style="51" customWidth="1"/>
    <col min="8710" max="8710" width="10.125" style="51" customWidth="1"/>
    <col min="8711" max="8711" width="9.875" style="51" customWidth="1"/>
    <col min="8712" max="8956" width="9" style="51"/>
    <col min="8957" max="8957" width="15.75" style="51" customWidth="1"/>
    <col min="8958" max="8958" width="9.25" style="51" customWidth="1"/>
    <col min="8959" max="8959" width="10.125" style="51" customWidth="1"/>
    <col min="8960" max="8960" width="13.75" style="51" customWidth="1"/>
    <col min="8961" max="8961" width="10.25" style="51" customWidth="1"/>
    <col min="8962" max="8962" width="8.875" style="51" customWidth="1"/>
    <col min="8963" max="8963" width="15.625" style="51" customWidth="1"/>
    <col min="8964" max="8964" width="12.75" style="51" customWidth="1"/>
    <col min="8965" max="8965" width="9.875" style="51" customWidth="1"/>
    <col min="8966" max="8966" width="10.125" style="51" customWidth="1"/>
    <col min="8967" max="8967" width="9.875" style="51" customWidth="1"/>
    <col min="8968" max="9212" width="9" style="51"/>
    <col min="9213" max="9213" width="15.75" style="51" customWidth="1"/>
    <col min="9214" max="9214" width="9.25" style="51" customWidth="1"/>
    <col min="9215" max="9215" width="10.125" style="51" customWidth="1"/>
    <col min="9216" max="9216" width="13.75" style="51" customWidth="1"/>
    <col min="9217" max="9217" width="10.25" style="51" customWidth="1"/>
    <col min="9218" max="9218" width="8.875" style="51" customWidth="1"/>
    <col min="9219" max="9219" width="15.625" style="51" customWidth="1"/>
    <col min="9220" max="9220" width="12.75" style="51" customWidth="1"/>
    <col min="9221" max="9221" width="9.875" style="51" customWidth="1"/>
    <col min="9222" max="9222" width="10.125" style="51" customWidth="1"/>
    <col min="9223" max="9223" width="9.875" style="51" customWidth="1"/>
    <col min="9224" max="9468" width="9" style="51"/>
    <col min="9469" max="9469" width="15.75" style="51" customWidth="1"/>
    <col min="9470" max="9470" width="9.25" style="51" customWidth="1"/>
    <col min="9471" max="9471" width="10.125" style="51" customWidth="1"/>
    <col min="9472" max="9472" width="13.75" style="51" customWidth="1"/>
    <col min="9473" max="9473" width="10.25" style="51" customWidth="1"/>
    <col min="9474" max="9474" width="8.875" style="51" customWidth="1"/>
    <col min="9475" max="9475" width="15.625" style="51" customWidth="1"/>
    <col min="9476" max="9476" width="12.75" style="51" customWidth="1"/>
    <col min="9477" max="9477" width="9.875" style="51" customWidth="1"/>
    <col min="9478" max="9478" width="10.125" style="51" customWidth="1"/>
    <col min="9479" max="9479" width="9.875" style="51" customWidth="1"/>
    <col min="9480" max="9724" width="9" style="51"/>
    <col min="9725" max="9725" width="15.75" style="51" customWidth="1"/>
    <col min="9726" max="9726" width="9.25" style="51" customWidth="1"/>
    <col min="9727" max="9727" width="10.125" style="51" customWidth="1"/>
    <col min="9728" max="9728" width="13.75" style="51" customWidth="1"/>
    <col min="9729" max="9729" width="10.25" style="51" customWidth="1"/>
    <col min="9730" max="9730" width="8.875" style="51" customWidth="1"/>
    <col min="9731" max="9731" width="15.625" style="51" customWidth="1"/>
    <col min="9732" max="9732" width="12.75" style="51" customWidth="1"/>
    <col min="9733" max="9733" width="9.875" style="51" customWidth="1"/>
    <col min="9734" max="9734" width="10.125" style="51" customWidth="1"/>
    <col min="9735" max="9735" width="9.875" style="51" customWidth="1"/>
    <col min="9736" max="9980" width="9" style="51"/>
    <col min="9981" max="9981" width="15.75" style="51" customWidth="1"/>
    <col min="9982" max="9982" width="9.25" style="51" customWidth="1"/>
    <col min="9983" max="9983" width="10.125" style="51" customWidth="1"/>
    <col min="9984" max="9984" width="13.75" style="51" customWidth="1"/>
    <col min="9985" max="9985" width="10.25" style="51" customWidth="1"/>
    <col min="9986" max="9986" width="8.875" style="51" customWidth="1"/>
    <col min="9987" max="9987" width="15.625" style="51" customWidth="1"/>
    <col min="9988" max="9988" width="12.75" style="51" customWidth="1"/>
    <col min="9989" max="9989" width="9.875" style="51" customWidth="1"/>
    <col min="9990" max="9990" width="10.125" style="51" customWidth="1"/>
    <col min="9991" max="9991" width="9.875" style="51" customWidth="1"/>
    <col min="9992" max="10236" width="9" style="51"/>
    <col min="10237" max="10237" width="15.75" style="51" customWidth="1"/>
    <col min="10238" max="10238" width="9.25" style="51" customWidth="1"/>
    <col min="10239" max="10239" width="10.125" style="51" customWidth="1"/>
    <col min="10240" max="10240" width="13.75" style="51" customWidth="1"/>
    <col min="10241" max="10241" width="10.25" style="51" customWidth="1"/>
    <col min="10242" max="10242" width="8.875" style="51" customWidth="1"/>
    <col min="10243" max="10243" width="15.625" style="51" customWidth="1"/>
    <col min="10244" max="10244" width="12.75" style="51" customWidth="1"/>
    <col min="10245" max="10245" width="9.875" style="51" customWidth="1"/>
    <col min="10246" max="10246" width="10.125" style="51" customWidth="1"/>
    <col min="10247" max="10247" width="9.875" style="51" customWidth="1"/>
    <col min="10248" max="10492" width="9" style="51"/>
    <col min="10493" max="10493" width="15.75" style="51" customWidth="1"/>
    <col min="10494" max="10494" width="9.25" style="51" customWidth="1"/>
    <col min="10495" max="10495" width="10.125" style="51" customWidth="1"/>
    <col min="10496" max="10496" width="13.75" style="51" customWidth="1"/>
    <col min="10497" max="10497" width="10.25" style="51" customWidth="1"/>
    <col min="10498" max="10498" width="8.875" style="51" customWidth="1"/>
    <col min="10499" max="10499" width="15.625" style="51" customWidth="1"/>
    <col min="10500" max="10500" width="12.75" style="51" customWidth="1"/>
    <col min="10501" max="10501" width="9.875" style="51" customWidth="1"/>
    <col min="10502" max="10502" width="10.125" style="51" customWidth="1"/>
    <col min="10503" max="10503" width="9.875" style="51" customWidth="1"/>
    <col min="10504" max="10748" width="9" style="51"/>
    <col min="10749" max="10749" width="15.75" style="51" customWidth="1"/>
    <col min="10750" max="10750" width="9.25" style="51" customWidth="1"/>
    <col min="10751" max="10751" width="10.125" style="51" customWidth="1"/>
    <col min="10752" max="10752" width="13.75" style="51" customWidth="1"/>
    <col min="10753" max="10753" width="10.25" style="51" customWidth="1"/>
    <col min="10754" max="10754" width="8.875" style="51" customWidth="1"/>
    <col min="10755" max="10755" width="15.625" style="51" customWidth="1"/>
    <col min="10756" max="10756" width="12.75" style="51" customWidth="1"/>
    <col min="10757" max="10757" width="9.875" style="51" customWidth="1"/>
    <col min="10758" max="10758" width="10.125" style="51" customWidth="1"/>
    <col min="10759" max="10759" width="9.875" style="51" customWidth="1"/>
    <col min="10760" max="11004" width="9" style="51"/>
    <col min="11005" max="11005" width="15.75" style="51" customWidth="1"/>
    <col min="11006" max="11006" width="9.25" style="51" customWidth="1"/>
    <col min="11007" max="11007" width="10.125" style="51" customWidth="1"/>
    <col min="11008" max="11008" width="13.75" style="51" customWidth="1"/>
    <col min="11009" max="11009" width="10.25" style="51" customWidth="1"/>
    <col min="11010" max="11010" width="8.875" style="51" customWidth="1"/>
    <col min="11011" max="11011" width="15.625" style="51" customWidth="1"/>
    <col min="11012" max="11012" width="12.75" style="51" customWidth="1"/>
    <col min="11013" max="11013" width="9.875" style="51" customWidth="1"/>
    <col min="11014" max="11014" width="10.125" style="51" customWidth="1"/>
    <col min="11015" max="11015" width="9.875" style="51" customWidth="1"/>
    <col min="11016" max="11260" width="9" style="51"/>
    <col min="11261" max="11261" width="15.75" style="51" customWidth="1"/>
    <col min="11262" max="11262" width="9.25" style="51" customWidth="1"/>
    <col min="11263" max="11263" width="10.125" style="51" customWidth="1"/>
    <col min="11264" max="11264" width="13.75" style="51" customWidth="1"/>
    <col min="11265" max="11265" width="10.25" style="51" customWidth="1"/>
    <col min="11266" max="11266" width="8.875" style="51" customWidth="1"/>
    <col min="11267" max="11267" width="15.625" style="51" customWidth="1"/>
    <col min="11268" max="11268" width="12.75" style="51" customWidth="1"/>
    <col min="11269" max="11269" width="9.875" style="51" customWidth="1"/>
    <col min="11270" max="11270" width="10.125" style="51" customWidth="1"/>
    <col min="11271" max="11271" width="9.875" style="51" customWidth="1"/>
    <col min="11272" max="11516" width="9" style="51"/>
    <col min="11517" max="11517" width="15.75" style="51" customWidth="1"/>
    <col min="11518" max="11518" width="9.25" style="51" customWidth="1"/>
    <col min="11519" max="11519" width="10.125" style="51" customWidth="1"/>
    <col min="11520" max="11520" width="13.75" style="51" customWidth="1"/>
    <col min="11521" max="11521" width="10.25" style="51" customWidth="1"/>
    <col min="11522" max="11522" width="8.875" style="51" customWidth="1"/>
    <col min="11523" max="11523" width="15.625" style="51" customWidth="1"/>
    <col min="11524" max="11524" width="12.75" style="51" customWidth="1"/>
    <col min="11525" max="11525" width="9.875" style="51" customWidth="1"/>
    <col min="11526" max="11526" width="10.125" style="51" customWidth="1"/>
    <col min="11527" max="11527" width="9.875" style="51" customWidth="1"/>
    <col min="11528" max="11772" width="9" style="51"/>
    <col min="11773" max="11773" width="15.75" style="51" customWidth="1"/>
    <col min="11774" max="11774" width="9.25" style="51" customWidth="1"/>
    <col min="11775" max="11775" width="10.125" style="51" customWidth="1"/>
    <col min="11776" max="11776" width="13.75" style="51" customWidth="1"/>
    <col min="11777" max="11777" width="10.25" style="51" customWidth="1"/>
    <col min="11778" max="11778" width="8.875" style="51" customWidth="1"/>
    <col min="11779" max="11779" width="15.625" style="51" customWidth="1"/>
    <col min="11780" max="11780" width="12.75" style="51" customWidth="1"/>
    <col min="11781" max="11781" width="9.875" style="51" customWidth="1"/>
    <col min="11782" max="11782" width="10.125" style="51" customWidth="1"/>
    <col min="11783" max="11783" width="9.875" style="51" customWidth="1"/>
    <col min="11784" max="12028" width="9" style="51"/>
    <col min="12029" max="12029" width="15.75" style="51" customWidth="1"/>
    <col min="12030" max="12030" width="9.25" style="51" customWidth="1"/>
    <col min="12031" max="12031" width="10.125" style="51" customWidth="1"/>
    <col min="12032" max="12032" width="13.75" style="51" customWidth="1"/>
    <col min="12033" max="12033" width="10.25" style="51" customWidth="1"/>
    <col min="12034" max="12034" width="8.875" style="51" customWidth="1"/>
    <col min="12035" max="12035" width="15.625" style="51" customWidth="1"/>
    <col min="12036" max="12036" width="12.75" style="51" customWidth="1"/>
    <col min="12037" max="12037" width="9.875" style="51" customWidth="1"/>
    <col min="12038" max="12038" width="10.125" style="51" customWidth="1"/>
    <col min="12039" max="12039" width="9.875" style="51" customWidth="1"/>
    <col min="12040" max="12284" width="9" style="51"/>
    <col min="12285" max="12285" width="15.75" style="51" customWidth="1"/>
    <col min="12286" max="12286" width="9.25" style="51" customWidth="1"/>
    <col min="12287" max="12287" width="10.125" style="51" customWidth="1"/>
    <col min="12288" max="12288" width="13.75" style="51" customWidth="1"/>
    <col min="12289" max="12289" width="10.25" style="51" customWidth="1"/>
    <col min="12290" max="12290" width="8.875" style="51" customWidth="1"/>
    <col min="12291" max="12291" width="15.625" style="51" customWidth="1"/>
    <col min="12292" max="12292" width="12.75" style="51" customWidth="1"/>
    <col min="12293" max="12293" width="9.875" style="51" customWidth="1"/>
    <col min="12294" max="12294" width="10.125" style="51" customWidth="1"/>
    <col min="12295" max="12295" width="9.875" style="51" customWidth="1"/>
    <col min="12296" max="12540" width="9" style="51"/>
    <col min="12541" max="12541" width="15.75" style="51" customWidth="1"/>
    <col min="12542" max="12542" width="9.25" style="51" customWidth="1"/>
    <col min="12543" max="12543" width="10.125" style="51" customWidth="1"/>
    <col min="12544" max="12544" width="13.75" style="51" customWidth="1"/>
    <col min="12545" max="12545" width="10.25" style="51" customWidth="1"/>
    <col min="12546" max="12546" width="8.875" style="51" customWidth="1"/>
    <col min="12547" max="12547" width="15.625" style="51" customWidth="1"/>
    <col min="12548" max="12548" width="12.75" style="51" customWidth="1"/>
    <col min="12549" max="12549" width="9.875" style="51" customWidth="1"/>
    <col min="12550" max="12550" width="10.125" style="51" customWidth="1"/>
    <col min="12551" max="12551" width="9.875" style="51" customWidth="1"/>
    <col min="12552" max="12796" width="9" style="51"/>
    <col min="12797" max="12797" width="15.75" style="51" customWidth="1"/>
    <col min="12798" max="12798" width="9.25" style="51" customWidth="1"/>
    <col min="12799" max="12799" width="10.125" style="51" customWidth="1"/>
    <col min="12800" max="12800" width="13.75" style="51" customWidth="1"/>
    <col min="12801" max="12801" width="10.25" style="51" customWidth="1"/>
    <col min="12802" max="12802" width="8.875" style="51" customWidth="1"/>
    <col min="12803" max="12803" width="15.625" style="51" customWidth="1"/>
    <col min="12804" max="12804" width="12.75" style="51" customWidth="1"/>
    <col min="12805" max="12805" width="9.875" style="51" customWidth="1"/>
    <col min="12806" max="12806" width="10.125" style="51" customWidth="1"/>
    <col min="12807" max="12807" width="9.875" style="51" customWidth="1"/>
    <col min="12808" max="13052" width="9" style="51"/>
    <col min="13053" max="13053" width="15.75" style="51" customWidth="1"/>
    <col min="13054" max="13054" width="9.25" style="51" customWidth="1"/>
    <col min="13055" max="13055" width="10.125" style="51" customWidth="1"/>
    <col min="13056" max="13056" width="13.75" style="51" customWidth="1"/>
    <col min="13057" max="13057" width="10.25" style="51" customWidth="1"/>
    <col min="13058" max="13058" width="8.875" style="51" customWidth="1"/>
    <col min="13059" max="13059" width="15.625" style="51" customWidth="1"/>
    <col min="13060" max="13060" width="12.75" style="51" customWidth="1"/>
    <col min="13061" max="13061" width="9.875" style="51" customWidth="1"/>
    <col min="13062" max="13062" width="10.125" style="51" customWidth="1"/>
    <col min="13063" max="13063" width="9.875" style="51" customWidth="1"/>
    <col min="13064" max="13308" width="9" style="51"/>
    <col min="13309" max="13309" width="15.75" style="51" customWidth="1"/>
    <col min="13310" max="13310" width="9.25" style="51" customWidth="1"/>
    <col min="13311" max="13311" width="10.125" style="51" customWidth="1"/>
    <col min="13312" max="13312" width="13.75" style="51" customWidth="1"/>
    <col min="13313" max="13313" width="10.25" style="51" customWidth="1"/>
    <col min="13314" max="13314" width="8.875" style="51" customWidth="1"/>
    <col min="13315" max="13315" width="15.625" style="51" customWidth="1"/>
    <col min="13316" max="13316" width="12.75" style="51" customWidth="1"/>
    <col min="13317" max="13317" width="9.875" style="51" customWidth="1"/>
    <col min="13318" max="13318" width="10.125" style="51" customWidth="1"/>
    <col min="13319" max="13319" width="9.875" style="51" customWidth="1"/>
    <col min="13320" max="13564" width="9" style="51"/>
    <col min="13565" max="13565" width="15.75" style="51" customWidth="1"/>
    <col min="13566" max="13566" width="9.25" style="51" customWidth="1"/>
    <col min="13567" max="13567" width="10.125" style="51" customWidth="1"/>
    <col min="13568" max="13568" width="13.75" style="51" customWidth="1"/>
    <col min="13569" max="13569" width="10.25" style="51" customWidth="1"/>
    <col min="13570" max="13570" width="8.875" style="51" customWidth="1"/>
    <col min="13571" max="13571" width="15.625" style="51" customWidth="1"/>
    <col min="13572" max="13572" width="12.75" style="51" customWidth="1"/>
    <col min="13573" max="13573" width="9.875" style="51" customWidth="1"/>
    <col min="13574" max="13574" width="10.125" style="51" customWidth="1"/>
    <col min="13575" max="13575" width="9.875" style="51" customWidth="1"/>
    <col min="13576" max="13820" width="9" style="51"/>
    <col min="13821" max="13821" width="15.75" style="51" customWidth="1"/>
    <col min="13822" max="13822" width="9.25" style="51" customWidth="1"/>
    <col min="13823" max="13823" width="10.125" style="51" customWidth="1"/>
    <col min="13824" max="13824" width="13.75" style="51" customWidth="1"/>
    <col min="13825" max="13825" width="10.25" style="51" customWidth="1"/>
    <col min="13826" max="13826" width="8.875" style="51" customWidth="1"/>
    <col min="13827" max="13827" width="15.625" style="51" customWidth="1"/>
    <col min="13828" max="13828" width="12.75" style="51" customWidth="1"/>
    <col min="13829" max="13829" width="9.875" style="51" customWidth="1"/>
    <col min="13830" max="13830" width="10.125" style="51" customWidth="1"/>
    <col min="13831" max="13831" width="9.875" style="51" customWidth="1"/>
    <col min="13832" max="14076" width="9" style="51"/>
    <col min="14077" max="14077" width="15.75" style="51" customWidth="1"/>
    <col min="14078" max="14078" width="9.25" style="51" customWidth="1"/>
    <col min="14079" max="14079" width="10.125" style="51" customWidth="1"/>
    <col min="14080" max="14080" width="13.75" style="51" customWidth="1"/>
    <col min="14081" max="14081" width="10.25" style="51" customWidth="1"/>
    <col min="14082" max="14082" width="8.875" style="51" customWidth="1"/>
    <col min="14083" max="14083" width="15.625" style="51" customWidth="1"/>
    <col min="14084" max="14084" width="12.75" style="51" customWidth="1"/>
    <col min="14085" max="14085" width="9.875" style="51" customWidth="1"/>
    <col min="14086" max="14086" width="10.125" style="51" customWidth="1"/>
    <col min="14087" max="14087" width="9.875" style="51" customWidth="1"/>
    <col min="14088" max="14332" width="9" style="51"/>
    <col min="14333" max="14333" width="15.75" style="51" customWidth="1"/>
    <col min="14334" max="14334" width="9.25" style="51" customWidth="1"/>
    <col min="14335" max="14335" width="10.125" style="51" customWidth="1"/>
    <col min="14336" max="14336" width="13.75" style="51" customWidth="1"/>
    <col min="14337" max="14337" width="10.25" style="51" customWidth="1"/>
    <col min="14338" max="14338" width="8.875" style="51" customWidth="1"/>
    <col min="14339" max="14339" width="15.625" style="51" customWidth="1"/>
    <col min="14340" max="14340" width="12.75" style="51" customWidth="1"/>
    <col min="14341" max="14341" width="9.875" style="51" customWidth="1"/>
    <col min="14342" max="14342" width="10.125" style="51" customWidth="1"/>
    <col min="14343" max="14343" width="9.875" style="51" customWidth="1"/>
    <col min="14344" max="14588" width="9" style="51"/>
    <col min="14589" max="14589" width="15.75" style="51" customWidth="1"/>
    <col min="14590" max="14590" width="9.25" style="51" customWidth="1"/>
    <col min="14591" max="14591" width="10.125" style="51" customWidth="1"/>
    <col min="14592" max="14592" width="13.75" style="51" customWidth="1"/>
    <col min="14593" max="14593" width="10.25" style="51" customWidth="1"/>
    <col min="14594" max="14594" width="8.875" style="51" customWidth="1"/>
    <col min="14595" max="14595" width="15.625" style="51" customWidth="1"/>
    <col min="14596" max="14596" width="12.75" style="51" customWidth="1"/>
    <col min="14597" max="14597" width="9.875" style="51" customWidth="1"/>
    <col min="14598" max="14598" width="10.125" style="51" customWidth="1"/>
    <col min="14599" max="14599" width="9.875" style="51" customWidth="1"/>
    <col min="14600" max="14844" width="9" style="51"/>
    <col min="14845" max="14845" width="15.75" style="51" customWidth="1"/>
    <col min="14846" max="14846" width="9.25" style="51" customWidth="1"/>
    <col min="14847" max="14847" width="10.125" style="51" customWidth="1"/>
    <col min="14848" max="14848" width="13.75" style="51" customWidth="1"/>
    <col min="14849" max="14849" width="10.25" style="51" customWidth="1"/>
    <col min="14850" max="14850" width="8.875" style="51" customWidth="1"/>
    <col min="14851" max="14851" width="15.625" style="51" customWidth="1"/>
    <col min="14852" max="14852" width="12.75" style="51" customWidth="1"/>
    <col min="14853" max="14853" width="9.875" style="51" customWidth="1"/>
    <col min="14854" max="14854" width="10.125" style="51" customWidth="1"/>
    <col min="14855" max="14855" width="9.875" style="51" customWidth="1"/>
    <col min="14856" max="15100" width="9" style="51"/>
    <col min="15101" max="15101" width="15.75" style="51" customWidth="1"/>
    <col min="15102" max="15102" width="9.25" style="51" customWidth="1"/>
    <col min="15103" max="15103" width="10.125" style="51" customWidth="1"/>
    <col min="15104" max="15104" width="13.75" style="51" customWidth="1"/>
    <col min="15105" max="15105" width="10.25" style="51" customWidth="1"/>
    <col min="15106" max="15106" width="8.875" style="51" customWidth="1"/>
    <col min="15107" max="15107" width="15.625" style="51" customWidth="1"/>
    <col min="15108" max="15108" width="12.75" style="51" customWidth="1"/>
    <col min="15109" max="15109" width="9.875" style="51" customWidth="1"/>
    <col min="15110" max="15110" width="10.125" style="51" customWidth="1"/>
    <col min="15111" max="15111" width="9.875" style="51" customWidth="1"/>
    <col min="15112" max="15356" width="9" style="51"/>
    <col min="15357" max="15357" width="15.75" style="51" customWidth="1"/>
    <col min="15358" max="15358" width="9.25" style="51" customWidth="1"/>
    <col min="15359" max="15359" width="10.125" style="51" customWidth="1"/>
    <col min="15360" max="15360" width="13.75" style="51" customWidth="1"/>
    <col min="15361" max="15361" width="10.25" style="51" customWidth="1"/>
    <col min="15362" max="15362" width="8.875" style="51" customWidth="1"/>
    <col min="15363" max="15363" width="15.625" style="51" customWidth="1"/>
    <col min="15364" max="15364" width="12.75" style="51" customWidth="1"/>
    <col min="15365" max="15365" width="9.875" style="51" customWidth="1"/>
    <col min="15366" max="15366" width="10.125" style="51" customWidth="1"/>
    <col min="15367" max="15367" width="9.875" style="51" customWidth="1"/>
    <col min="15368" max="15612" width="9" style="51"/>
    <col min="15613" max="15613" width="15.75" style="51" customWidth="1"/>
    <col min="15614" max="15614" width="9.25" style="51" customWidth="1"/>
    <col min="15615" max="15615" width="10.125" style="51" customWidth="1"/>
    <col min="15616" max="15616" width="13.75" style="51" customWidth="1"/>
    <col min="15617" max="15617" width="10.25" style="51" customWidth="1"/>
    <col min="15618" max="15618" width="8.875" style="51" customWidth="1"/>
    <col min="15619" max="15619" width="15.625" style="51" customWidth="1"/>
    <col min="15620" max="15620" width="12.75" style="51" customWidth="1"/>
    <col min="15621" max="15621" width="9.875" style="51" customWidth="1"/>
    <col min="15622" max="15622" width="10.125" style="51" customWidth="1"/>
    <col min="15623" max="15623" width="9.875" style="51" customWidth="1"/>
    <col min="15624" max="15868" width="9" style="51"/>
    <col min="15869" max="15869" width="15.75" style="51" customWidth="1"/>
    <col min="15870" max="15870" width="9.25" style="51" customWidth="1"/>
    <col min="15871" max="15871" width="10.125" style="51" customWidth="1"/>
    <col min="15872" max="15872" width="13.75" style="51" customWidth="1"/>
    <col min="15873" max="15873" width="10.25" style="51" customWidth="1"/>
    <col min="15874" max="15874" width="8.875" style="51" customWidth="1"/>
    <col min="15875" max="15875" width="15.625" style="51" customWidth="1"/>
    <col min="15876" max="15876" width="12.75" style="51" customWidth="1"/>
    <col min="15877" max="15877" width="9.875" style="51" customWidth="1"/>
    <col min="15878" max="15878" width="10.125" style="51" customWidth="1"/>
    <col min="15879" max="15879" width="9.875" style="51" customWidth="1"/>
    <col min="15880" max="16124" width="9" style="51"/>
    <col min="16125" max="16125" width="15.75" style="51" customWidth="1"/>
    <col min="16126" max="16126" width="9.25" style="51" customWidth="1"/>
    <col min="16127" max="16127" width="10.125" style="51" customWidth="1"/>
    <col min="16128" max="16128" width="13.75" style="51" customWidth="1"/>
    <col min="16129" max="16129" width="10.25" style="51" customWidth="1"/>
    <col min="16130" max="16130" width="8.875" style="51" customWidth="1"/>
    <col min="16131" max="16131" width="15.625" style="51" customWidth="1"/>
    <col min="16132" max="16132" width="12.75" style="51" customWidth="1"/>
    <col min="16133" max="16133" width="9.875" style="51" customWidth="1"/>
    <col min="16134" max="16134" width="10.125" style="51" customWidth="1"/>
    <col min="16135" max="16135" width="9.875" style="51" customWidth="1"/>
    <col min="16136" max="16384" width="9" style="51"/>
  </cols>
  <sheetData>
    <row r="1" spans="1:11" s="44" customFormat="1" ht="46.15" customHeight="1">
      <c r="A1" s="224" t="s">
        <v>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44" customFormat="1" ht="11.45" customHeight="1">
      <c r="C2" s="59"/>
      <c r="D2" s="59"/>
      <c r="E2" s="59"/>
      <c r="G2" s="59"/>
      <c r="H2" s="59"/>
      <c r="I2" s="59"/>
      <c r="J2" s="62"/>
      <c r="K2" s="138" t="s">
        <v>15</v>
      </c>
    </row>
    <row r="3" spans="1:11" s="60" customFormat="1" ht="21.75" customHeight="1">
      <c r="A3" s="227"/>
      <c r="B3" s="226" t="s">
        <v>30</v>
      </c>
      <c r="C3" s="226" t="s">
        <v>69</v>
      </c>
      <c r="D3" s="226" t="s">
        <v>50</v>
      </c>
      <c r="E3" s="226" t="s">
        <v>43</v>
      </c>
      <c r="F3" s="226" t="s">
        <v>6</v>
      </c>
      <c r="G3" s="226" t="s">
        <v>31</v>
      </c>
      <c r="H3" s="226" t="s">
        <v>59</v>
      </c>
      <c r="I3" s="226" t="s">
        <v>26</v>
      </c>
      <c r="J3" s="225" t="s">
        <v>44</v>
      </c>
      <c r="K3" s="226" t="s">
        <v>22</v>
      </c>
    </row>
    <row r="4" spans="1:11" s="61" customFormat="1" ht="9" customHeight="1">
      <c r="A4" s="228"/>
      <c r="B4" s="226"/>
      <c r="C4" s="226"/>
      <c r="D4" s="226"/>
      <c r="E4" s="226"/>
      <c r="F4" s="226"/>
      <c r="G4" s="226"/>
      <c r="H4" s="226"/>
      <c r="I4" s="226"/>
      <c r="J4" s="225"/>
      <c r="K4" s="226"/>
    </row>
    <row r="5" spans="1:11" s="61" customFormat="1" ht="54.75" customHeight="1">
      <c r="A5" s="228"/>
      <c r="B5" s="226"/>
      <c r="C5" s="226"/>
      <c r="D5" s="226"/>
      <c r="E5" s="226"/>
      <c r="F5" s="226"/>
      <c r="G5" s="226"/>
      <c r="H5" s="226"/>
      <c r="I5" s="226"/>
      <c r="J5" s="225"/>
      <c r="K5" s="226"/>
    </row>
    <row r="6" spans="1:11" s="49" customFormat="1" ht="12.75" customHeight="1">
      <c r="A6" s="48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</row>
    <row r="7" spans="1:11" s="50" customFormat="1" ht="24.6" customHeight="1">
      <c r="A7" s="104" t="s">
        <v>57</v>
      </c>
      <c r="B7" s="133">
        <v>8103</v>
      </c>
      <c r="C7" s="153">
        <v>6621</v>
      </c>
      <c r="D7" s="133">
        <v>620</v>
      </c>
      <c r="E7" s="133">
        <v>549</v>
      </c>
      <c r="F7" s="133">
        <v>1</v>
      </c>
      <c r="G7" s="133">
        <v>1</v>
      </c>
      <c r="H7" s="133">
        <v>4378</v>
      </c>
      <c r="I7" s="133">
        <v>3603</v>
      </c>
      <c r="J7" s="133">
        <v>3025</v>
      </c>
      <c r="K7" s="133">
        <v>2227</v>
      </c>
    </row>
    <row r="8" spans="1:11" ht="15" customHeight="1">
      <c r="A8" s="105" t="s">
        <v>82</v>
      </c>
      <c r="B8" s="135">
        <v>1011</v>
      </c>
      <c r="C8" s="135">
        <v>853</v>
      </c>
      <c r="D8" s="127">
        <v>125</v>
      </c>
      <c r="E8" s="135">
        <v>83</v>
      </c>
      <c r="F8" s="135">
        <v>0</v>
      </c>
      <c r="G8" s="127">
        <v>1</v>
      </c>
      <c r="H8" s="127">
        <v>681</v>
      </c>
      <c r="I8" s="127">
        <v>509</v>
      </c>
      <c r="J8" s="135">
        <v>420</v>
      </c>
      <c r="K8" s="135">
        <v>320</v>
      </c>
    </row>
    <row r="9" spans="1:11" ht="15" customHeight="1">
      <c r="A9" s="106" t="s">
        <v>83</v>
      </c>
      <c r="B9" s="135">
        <v>1088</v>
      </c>
      <c r="C9" s="135">
        <v>733</v>
      </c>
      <c r="D9" s="127">
        <v>88</v>
      </c>
      <c r="E9" s="135">
        <v>67</v>
      </c>
      <c r="F9" s="135">
        <v>0</v>
      </c>
      <c r="G9" s="127">
        <v>0</v>
      </c>
      <c r="H9" s="127">
        <v>492</v>
      </c>
      <c r="I9" s="127">
        <v>440</v>
      </c>
      <c r="J9" s="135">
        <v>344</v>
      </c>
      <c r="K9" s="135">
        <v>310</v>
      </c>
    </row>
    <row r="10" spans="1:11" ht="15" customHeight="1">
      <c r="A10" s="106" t="s">
        <v>84</v>
      </c>
      <c r="B10" s="135">
        <v>889</v>
      </c>
      <c r="C10" s="135">
        <v>833</v>
      </c>
      <c r="D10" s="127">
        <v>48</v>
      </c>
      <c r="E10" s="135">
        <v>46</v>
      </c>
      <c r="F10" s="135">
        <v>0</v>
      </c>
      <c r="G10" s="127">
        <v>0</v>
      </c>
      <c r="H10" s="127">
        <v>358</v>
      </c>
      <c r="I10" s="127">
        <v>401</v>
      </c>
      <c r="J10" s="135">
        <v>380</v>
      </c>
      <c r="K10" s="135">
        <v>302</v>
      </c>
    </row>
    <row r="11" spans="1:11" ht="15" customHeight="1">
      <c r="A11" s="106" t="s">
        <v>85</v>
      </c>
      <c r="B11" s="135">
        <v>1061</v>
      </c>
      <c r="C11" s="135">
        <v>882</v>
      </c>
      <c r="D11" s="127">
        <v>85</v>
      </c>
      <c r="E11" s="135">
        <v>82</v>
      </c>
      <c r="F11" s="135">
        <v>0</v>
      </c>
      <c r="G11" s="127">
        <v>0</v>
      </c>
      <c r="H11" s="127">
        <v>750</v>
      </c>
      <c r="I11" s="127">
        <v>489</v>
      </c>
      <c r="J11" s="135">
        <v>409</v>
      </c>
      <c r="K11" s="135">
        <v>280</v>
      </c>
    </row>
    <row r="12" spans="1:11" ht="15" customHeight="1">
      <c r="A12" s="106" t="s">
        <v>86</v>
      </c>
      <c r="B12" s="135">
        <v>868</v>
      </c>
      <c r="C12" s="135">
        <v>759</v>
      </c>
      <c r="D12" s="127">
        <v>46</v>
      </c>
      <c r="E12" s="135">
        <v>46</v>
      </c>
      <c r="F12" s="135">
        <v>0</v>
      </c>
      <c r="G12" s="127">
        <v>0</v>
      </c>
      <c r="H12" s="127">
        <v>475</v>
      </c>
      <c r="I12" s="127">
        <v>407</v>
      </c>
      <c r="J12" s="135">
        <v>351</v>
      </c>
      <c r="K12" s="135">
        <v>237</v>
      </c>
    </row>
    <row r="13" spans="1:11" ht="15" customHeight="1">
      <c r="A13" s="106" t="s">
        <v>87</v>
      </c>
      <c r="B13" s="135">
        <v>742</v>
      </c>
      <c r="C13" s="135">
        <v>638</v>
      </c>
      <c r="D13" s="127">
        <v>56</v>
      </c>
      <c r="E13" s="135">
        <v>55</v>
      </c>
      <c r="F13" s="135">
        <v>0</v>
      </c>
      <c r="G13" s="127">
        <v>0</v>
      </c>
      <c r="H13" s="127">
        <v>525</v>
      </c>
      <c r="I13" s="127">
        <v>345</v>
      </c>
      <c r="J13" s="135">
        <v>302</v>
      </c>
      <c r="K13" s="135">
        <v>236</v>
      </c>
    </row>
    <row r="14" spans="1:11" ht="15" customHeight="1">
      <c r="A14" s="106" t="s">
        <v>88</v>
      </c>
      <c r="B14" s="135">
        <v>577</v>
      </c>
      <c r="C14" s="135">
        <v>432</v>
      </c>
      <c r="D14" s="127">
        <v>36</v>
      </c>
      <c r="E14" s="135">
        <v>36</v>
      </c>
      <c r="F14" s="135">
        <v>0</v>
      </c>
      <c r="G14" s="127">
        <v>0</v>
      </c>
      <c r="H14" s="127">
        <v>302</v>
      </c>
      <c r="I14" s="127">
        <v>250</v>
      </c>
      <c r="J14" s="135">
        <v>211</v>
      </c>
      <c r="K14" s="135">
        <v>157</v>
      </c>
    </row>
    <row r="15" spans="1:11" ht="15.75" customHeight="1">
      <c r="A15" s="106" t="s">
        <v>90</v>
      </c>
      <c r="B15" s="135">
        <v>1867</v>
      </c>
      <c r="C15" s="135">
        <v>1491</v>
      </c>
      <c r="D15" s="127">
        <v>136</v>
      </c>
      <c r="E15" s="135">
        <v>134</v>
      </c>
      <c r="F15" s="135">
        <v>1</v>
      </c>
      <c r="G15" s="127">
        <v>0</v>
      </c>
      <c r="H15" s="127">
        <v>795</v>
      </c>
      <c r="I15" s="127">
        <v>762</v>
      </c>
      <c r="J15" s="135">
        <v>608</v>
      </c>
      <c r="K15" s="135">
        <v>385</v>
      </c>
    </row>
    <row r="17" spans="3:11">
      <c r="C17" s="53"/>
      <c r="D17" s="53"/>
      <c r="E17" s="53"/>
      <c r="F17" s="53"/>
      <c r="G17" s="53"/>
      <c r="H17" s="53"/>
      <c r="I17" s="53"/>
      <c r="J17" s="53"/>
      <c r="K17" s="53"/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.17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80" zoomScaleSheetLayoutView="80" workbookViewId="0">
      <selection activeCell="M7" sqref="M7"/>
    </sheetView>
  </sheetViews>
  <sheetFormatPr defaultRowHeight="15.75"/>
  <cols>
    <col min="1" max="1" width="30" style="53" customWidth="1"/>
    <col min="2" max="2" width="9.625" style="53" customWidth="1"/>
    <col min="3" max="3" width="11.125" style="52" customWidth="1"/>
    <col min="4" max="4" width="8.5" style="52" customWidth="1"/>
    <col min="5" max="5" width="10.25" style="52" customWidth="1"/>
    <col min="6" max="6" width="9.25" style="52" customWidth="1"/>
    <col min="7" max="7" width="11.375" style="52" customWidth="1"/>
    <col min="8" max="8" width="11" style="52" customWidth="1"/>
    <col min="9" max="9" width="10.25" style="52" customWidth="1"/>
    <col min="10" max="10" width="11.25" style="52" customWidth="1"/>
    <col min="11" max="11" width="9.5" style="52" customWidth="1"/>
    <col min="12" max="256" width="9" style="51"/>
    <col min="257" max="257" width="15.875" style="51" customWidth="1"/>
    <col min="258" max="258" width="9.25" style="51" customWidth="1"/>
    <col min="259" max="259" width="9.875" style="51" customWidth="1"/>
    <col min="260" max="260" width="13.5" style="51" customWidth="1"/>
    <col min="261" max="262" width="9.25" style="51" customWidth="1"/>
    <col min="263" max="263" width="15.75" style="51" customWidth="1"/>
    <col min="264" max="264" width="12.875" style="51" customWidth="1"/>
    <col min="265" max="265" width="9.25" style="51" customWidth="1"/>
    <col min="266" max="266" width="10.5" style="51" customWidth="1"/>
    <col min="267" max="267" width="10.625" style="51" customWidth="1"/>
    <col min="268" max="512" width="9" style="51"/>
    <col min="513" max="513" width="15.875" style="51" customWidth="1"/>
    <col min="514" max="514" width="9.25" style="51" customWidth="1"/>
    <col min="515" max="515" width="9.875" style="51" customWidth="1"/>
    <col min="516" max="516" width="13.5" style="51" customWidth="1"/>
    <col min="517" max="518" width="9.25" style="51" customWidth="1"/>
    <col min="519" max="519" width="15.75" style="51" customWidth="1"/>
    <col min="520" max="520" width="12.875" style="51" customWidth="1"/>
    <col min="521" max="521" width="9.25" style="51" customWidth="1"/>
    <col min="522" max="522" width="10.5" style="51" customWidth="1"/>
    <col min="523" max="523" width="10.625" style="51" customWidth="1"/>
    <col min="524" max="768" width="9" style="51"/>
    <col min="769" max="769" width="15.875" style="51" customWidth="1"/>
    <col min="770" max="770" width="9.25" style="51" customWidth="1"/>
    <col min="771" max="771" width="9.875" style="51" customWidth="1"/>
    <col min="772" max="772" width="13.5" style="51" customWidth="1"/>
    <col min="773" max="774" width="9.25" style="51" customWidth="1"/>
    <col min="775" max="775" width="15.75" style="51" customWidth="1"/>
    <col min="776" max="776" width="12.875" style="51" customWidth="1"/>
    <col min="777" max="777" width="9.25" style="51" customWidth="1"/>
    <col min="778" max="778" width="10.5" style="51" customWidth="1"/>
    <col min="779" max="779" width="10.625" style="51" customWidth="1"/>
    <col min="780" max="1024" width="9" style="51"/>
    <col min="1025" max="1025" width="15.875" style="51" customWidth="1"/>
    <col min="1026" max="1026" width="9.25" style="51" customWidth="1"/>
    <col min="1027" max="1027" width="9.875" style="51" customWidth="1"/>
    <col min="1028" max="1028" width="13.5" style="51" customWidth="1"/>
    <col min="1029" max="1030" width="9.25" style="51" customWidth="1"/>
    <col min="1031" max="1031" width="15.75" style="51" customWidth="1"/>
    <col min="1032" max="1032" width="12.875" style="51" customWidth="1"/>
    <col min="1033" max="1033" width="9.25" style="51" customWidth="1"/>
    <col min="1034" max="1034" width="10.5" style="51" customWidth="1"/>
    <col min="1035" max="1035" width="10.625" style="51" customWidth="1"/>
    <col min="1036" max="1280" width="9" style="51"/>
    <col min="1281" max="1281" width="15.875" style="51" customWidth="1"/>
    <col min="1282" max="1282" width="9.25" style="51" customWidth="1"/>
    <col min="1283" max="1283" width="9.875" style="51" customWidth="1"/>
    <col min="1284" max="1284" width="13.5" style="51" customWidth="1"/>
    <col min="1285" max="1286" width="9.25" style="51" customWidth="1"/>
    <col min="1287" max="1287" width="15.75" style="51" customWidth="1"/>
    <col min="1288" max="1288" width="12.875" style="51" customWidth="1"/>
    <col min="1289" max="1289" width="9.25" style="51" customWidth="1"/>
    <col min="1290" max="1290" width="10.5" style="51" customWidth="1"/>
    <col min="1291" max="1291" width="10.625" style="51" customWidth="1"/>
    <col min="1292" max="1536" width="9" style="51"/>
    <col min="1537" max="1537" width="15.875" style="51" customWidth="1"/>
    <col min="1538" max="1538" width="9.25" style="51" customWidth="1"/>
    <col min="1539" max="1539" width="9.875" style="51" customWidth="1"/>
    <col min="1540" max="1540" width="13.5" style="51" customWidth="1"/>
    <col min="1541" max="1542" width="9.25" style="51" customWidth="1"/>
    <col min="1543" max="1543" width="15.75" style="51" customWidth="1"/>
    <col min="1544" max="1544" width="12.875" style="51" customWidth="1"/>
    <col min="1545" max="1545" width="9.25" style="51" customWidth="1"/>
    <col min="1546" max="1546" width="10.5" style="51" customWidth="1"/>
    <col min="1547" max="1547" width="10.625" style="51" customWidth="1"/>
    <col min="1548" max="1792" width="9" style="51"/>
    <col min="1793" max="1793" width="15.875" style="51" customWidth="1"/>
    <col min="1794" max="1794" width="9.25" style="51" customWidth="1"/>
    <col min="1795" max="1795" width="9.875" style="51" customWidth="1"/>
    <col min="1796" max="1796" width="13.5" style="51" customWidth="1"/>
    <col min="1797" max="1798" width="9.25" style="51" customWidth="1"/>
    <col min="1799" max="1799" width="15.75" style="51" customWidth="1"/>
    <col min="1800" max="1800" width="12.875" style="51" customWidth="1"/>
    <col min="1801" max="1801" width="9.25" style="51" customWidth="1"/>
    <col min="1802" max="1802" width="10.5" style="51" customWidth="1"/>
    <col min="1803" max="1803" width="10.625" style="51" customWidth="1"/>
    <col min="1804" max="2048" width="9" style="51"/>
    <col min="2049" max="2049" width="15.875" style="51" customWidth="1"/>
    <col min="2050" max="2050" width="9.25" style="51" customWidth="1"/>
    <col min="2051" max="2051" width="9.875" style="51" customWidth="1"/>
    <col min="2052" max="2052" width="13.5" style="51" customWidth="1"/>
    <col min="2053" max="2054" width="9.25" style="51" customWidth="1"/>
    <col min="2055" max="2055" width="15.75" style="51" customWidth="1"/>
    <col min="2056" max="2056" width="12.875" style="51" customWidth="1"/>
    <col min="2057" max="2057" width="9.25" style="51" customWidth="1"/>
    <col min="2058" max="2058" width="10.5" style="51" customWidth="1"/>
    <col min="2059" max="2059" width="10.625" style="51" customWidth="1"/>
    <col min="2060" max="2304" width="9" style="51"/>
    <col min="2305" max="2305" width="15.875" style="51" customWidth="1"/>
    <col min="2306" max="2306" width="9.25" style="51" customWidth="1"/>
    <col min="2307" max="2307" width="9.875" style="51" customWidth="1"/>
    <col min="2308" max="2308" width="13.5" style="51" customWidth="1"/>
    <col min="2309" max="2310" width="9.25" style="51" customWidth="1"/>
    <col min="2311" max="2311" width="15.75" style="51" customWidth="1"/>
    <col min="2312" max="2312" width="12.875" style="51" customWidth="1"/>
    <col min="2313" max="2313" width="9.25" style="51" customWidth="1"/>
    <col min="2314" max="2314" width="10.5" style="51" customWidth="1"/>
    <col min="2315" max="2315" width="10.625" style="51" customWidth="1"/>
    <col min="2316" max="2560" width="9" style="51"/>
    <col min="2561" max="2561" width="15.875" style="51" customWidth="1"/>
    <col min="2562" max="2562" width="9.25" style="51" customWidth="1"/>
    <col min="2563" max="2563" width="9.875" style="51" customWidth="1"/>
    <col min="2564" max="2564" width="13.5" style="51" customWidth="1"/>
    <col min="2565" max="2566" width="9.25" style="51" customWidth="1"/>
    <col min="2567" max="2567" width="15.75" style="51" customWidth="1"/>
    <col min="2568" max="2568" width="12.875" style="51" customWidth="1"/>
    <col min="2569" max="2569" width="9.25" style="51" customWidth="1"/>
    <col min="2570" max="2570" width="10.5" style="51" customWidth="1"/>
    <col min="2571" max="2571" width="10.625" style="51" customWidth="1"/>
    <col min="2572" max="2816" width="9" style="51"/>
    <col min="2817" max="2817" width="15.875" style="51" customWidth="1"/>
    <col min="2818" max="2818" width="9.25" style="51" customWidth="1"/>
    <col min="2819" max="2819" width="9.875" style="51" customWidth="1"/>
    <col min="2820" max="2820" width="13.5" style="51" customWidth="1"/>
    <col min="2821" max="2822" width="9.25" style="51" customWidth="1"/>
    <col min="2823" max="2823" width="15.75" style="51" customWidth="1"/>
    <col min="2824" max="2824" width="12.875" style="51" customWidth="1"/>
    <col min="2825" max="2825" width="9.25" style="51" customWidth="1"/>
    <col min="2826" max="2826" width="10.5" style="51" customWidth="1"/>
    <col min="2827" max="2827" width="10.625" style="51" customWidth="1"/>
    <col min="2828" max="3072" width="9" style="51"/>
    <col min="3073" max="3073" width="15.875" style="51" customWidth="1"/>
    <col min="3074" max="3074" width="9.25" style="51" customWidth="1"/>
    <col min="3075" max="3075" width="9.875" style="51" customWidth="1"/>
    <col min="3076" max="3076" width="13.5" style="51" customWidth="1"/>
    <col min="3077" max="3078" width="9.25" style="51" customWidth="1"/>
    <col min="3079" max="3079" width="15.75" style="51" customWidth="1"/>
    <col min="3080" max="3080" width="12.875" style="51" customWidth="1"/>
    <col min="3081" max="3081" width="9.25" style="51" customWidth="1"/>
    <col min="3082" max="3082" width="10.5" style="51" customWidth="1"/>
    <col min="3083" max="3083" width="10.625" style="51" customWidth="1"/>
    <col min="3084" max="3328" width="9" style="51"/>
    <col min="3329" max="3329" width="15.875" style="51" customWidth="1"/>
    <col min="3330" max="3330" width="9.25" style="51" customWidth="1"/>
    <col min="3331" max="3331" width="9.875" style="51" customWidth="1"/>
    <col min="3332" max="3332" width="13.5" style="51" customWidth="1"/>
    <col min="3333" max="3334" width="9.25" style="51" customWidth="1"/>
    <col min="3335" max="3335" width="15.75" style="51" customWidth="1"/>
    <col min="3336" max="3336" width="12.875" style="51" customWidth="1"/>
    <col min="3337" max="3337" width="9.25" style="51" customWidth="1"/>
    <col min="3338" max="3338" width="10.5" style="51" customWidth="1"/>
    <col min="3339" max="3339" width="10.625" style="51" customWidth="1"/>
    <col min="3340" max="3584" width="9" style="51"/>
    <col min="3585" max="3585" width="15.875" style="51" customWidth="1"/>
    <col min="3586" max="3586" width="9.25" style="51" customWidth="1"/>
    <col min="3587" max="3587" width="9.875" style="51" customWidth="1"/>
    <col min="3588" max="3588" width="13.5" style="51" customWidth="1"/>
    <col min="3589" max="3590" width="9.25" style="51" customWidth="1"/>
    <col min="3591" max="3591" width="15.75" style="51" customWidth="1"/>
    <col min="3592" max="3592" width="12.875" style="51" customWidth="1"/>
    <col min="3593" max="3593" width="9.25" style="51" customWidth="1"/>
    <col min="3594" max="3594" width="10.5" style="51" customWidth="1"/>
    <col min="3595" max="3595" width="10.625" style="51" customWidth="1"/>
    <col min="3596" max="3840" width="9" style="51"/>
    <col min="3841" max="3841" width="15.875" style="51" customWidth="1"/>
    <col min="3842" max="3842" width="9.25" style="51" customWidth="1"/>
    <col min="3843" max="3843" width="9.875" style="51" customWidth="1"/>
    <col min="3844" max="3844" width="13.5" style="51" customWidth="1"/>
    <col min="3845" max="3846" width="9.25" style="51" customWidth="1"/>
    <col min="3847" max="3847" width="15.75" style="51" customWidth="1"/>
    <col min="3848" max="3848" width="12.875" style="51" customWidth="1"/>
    <col min="3849" max="3849" width="9.25" style="51" customWidth="1"/>
    <col min="3850" max="3850" width="10.5" style="51" customWidth="1"/>
    <col min="3851" max="3851" width="10.625" style="51" customWidth="1"/>
    <col min="3852" max="4096" width="9" style="51"/>
    <col min="4097" max="4097" width="15.875" style="51" customWidth="1"/>
    <col min="4098" max="4098" width="9.25" style="51" customWidth="1"/>
    <col min="4099" max="4099" width="9.875" style="51" customWidth="1"/>
    <col min="4100" max="4100" width="13.5" style="51" customWidth="1"/>
    <col min="4101" max="4102" width="9.25" style="51" customWidth="1"/>
    <col min="4103" max="4103" width="15.75" style="51" customWidth="1"/>
    <col min="4104" max="4104" width="12.875" style="51" customWidth="1"/>
    <col min="4105" max="4105" width="9.25" style="51" customWidth="1"/>
    <col min="4106" max="4106" width="10.5" style="51" customWidth="1"/>
    <col min="4107" max="4107" width="10.625" style="51" customWidth="1"/>
    <col min="4108" max="4352" width="9" style="51"/>
    <col min="4353" max="4353" width="15.875" style="51" customWidth="1"/>
    <col min="4354" max="4354" width="9.25" style="51" customWidth="1"/>
    <col min="4355" max="4355" width="9.875" style="51" customWidth="1"/>
    <col min="4356" max="4356" width="13.5" style="51" customWidth="1"/>
    <col min="4357" max="4358" width="9.25" style="51" customWidth="1"/>
    <col min="4359" max="4359" width="15.75" style="51" customWidth="1"/>
    <col min="4360" max="4360" width="12.875" style="51" customWidth="1"/>
    <col min="4361" max="4361" width="9.25" style="51" customWidth="1"/>
    <col min="4362" max="4362" width="10.5" style="51" customWidth="1"/>
    <col min="4363" max="4363" width="10.625" style="51" customWidth="1"/>
    <col min="4364" max="4608" width="9" style="51"/>
    <col min="4609" max="4609" width="15.875" style="51" customWidth="1"/>
    <col min="4610" max="4610" width="9.25" style="51" customWidth="1"/>
    <col min="4611" max="4611" width="9.875" style="51" customWidth="1"/>
    <col min="4612" max="4612" width="13.5" style="51" customWidth="1"/>
    <col min="4613" max="4614" width="9.25" style="51" customWidth="1"/>
    <col min="4615" max="4615" width="15.75" style="51" customWidth="1"/>
    <col min="4616" max="4616" width="12.875" style="51" customWidth="1"/>
    <col min="4617" max="4617" width="9.25" style="51" customWidth="1"/>
    <col min="4618" max="4618" width="10.5" style="51" customWidth="1"/>
    <col min="4619" max="4619" width="10.625" style="51" customWidth="1"/>
    <col min="4620" max="4864" width="9" style="51"/>
    <col min="4865" max="4865" width="15.875" style="51" customWidth="1"/>
    <col min="4866" max="4866" width="9.25" style="51" customWidth="1"/>
    <col min="4867" max="4867" width="9.875" style="51" customWidth="1"/>
    <col min="4868" max="4868" width="13.5" style="51" customWidth="1"/>
    <col min="4869" max="4870" width="9.25" style="51" customWidth="1"/>
    <col min="4871" max="4871" width="15.75" style="51" customWidth="1"/>
    <col min="4872" max="4872" width="12.875" style="51" customWidth="1"/>
    <col min="4873" max="4873" width="9.25" style="51" customWidth="1"/>
    <col min="4874" max="4874" width="10.5" style="51" customWidth="1"/>
    <col min="4875" max="4875" width="10.625" style="51" customWidth="1"/>
    <col min="4876" max="5120" width="9" style="51"/>
    <col min="5121" max="5121" width="15.875" style="51" customWidth="1"/>
    <col min="5122" max="5122" width="9.25" style="51" customWidth="1"/>
    <col min="5123" max="5123" width="9.875" style="51" customWidth="1"/>
    <col min="5124" max="5124" width="13.5" style="51" customWidth="1"/>
    <col min="5125" max="5126" width="9.25" style="51" customWidth="1"/>
    <col min="5127" max="5127" width="15.75" style="51" customWidth="1"/>
    <col min="5128" max="5128" width="12.875" style="51" customWidth="1"/>
    <col min="5129" max="5129" width="9.25" style="51" customWidth="1"/>
    <col min="5130" max="5130" width="10.5" style="51" customWidth="1"/>
    <col min="5131" max="5131" width="10.625" style="51" customWidth="1"/>
    <col min="5132" max="5376" width="9" style="51"/>
    <col min="5377" max="5377" width="15.875" style="51" customWidth="1"/>
    <col min="5378" max="5378" width="9.25" style="51" customWidth="1"/>
    <col min="5379" max="5379" width="9.875" style="51" customWidth="1"/>
    <col min="5380" max="5380" width="13.5" style="51" customWidth="1"/>
    <col min="5381" max="5382" width="9.25" style="51" customWidth="1"/>
    <col min="5383" max="5383" width="15.75" style="51" customWidth="1"/>
    <col min="5384" max="5384" width="12.875" style="51" customWidth="1"/>
    <col min="5385" max="5385" width="9.25" style="51" customWidth="1"/>
    <col min="5386" max="5386" width="10.5" style="51" customWidth="1"/>
    <col min="5387" max="5387" width="10.625" style="51" customWidth="1"/>
    <col min="5388" max="5632" width="9" style="51"/>
    <col min="5633" max="5633" width="15.875" style="51" customWidth="1"/>
    <col min="5634" max="5634" width="9.25" style="51" customWidth="1"/>
    <col min="5635" max="5635" width="9.875" style="51" customWidth="1"/>
    <col min="5636" max="5636" width="13.5" style="51" customWidth="1"/>
    <col min="5637" max="5638" width="9.25" style="51" customWidth="1"/>
    <col min="5639" max="5639" width="15.75" style="51" customWidth="1"/>
    <col min="5640" max="5640" width="12.875" style="51" customWidth="1"/>
    <col min="5641" max="5641" width="9.25" style="51" customWidth="1"/>
    <col min="5642" max="5642" width="10.5" style="51" customWidth="1"/>
    <col min="5643" max="5643" width="10.625" style="51" customWidth="1"/>
    <col min="5644" max="5888" width="9" style="51"/>
    <col min="5889" max="5889" width="15.875" style="51" customWidth="1"/>
    <col min="5890" max="5890" width="9.25" style="51" customWidth="1"/>
    <col min="5891" max="5891" width="9.875" style="51" customWidth="1"/>
    <col min="5892" max="5892" width="13.5" style="51" customWidth="1"/>
    <col min="5893" max="5894" width="9.25" style="51" customWidth="1"/>
    <col min="5895" max="5895" width="15.75" style="51" customWidth="1"/>
    <col min="5896" max="5896" width="12.875" style="51" customWidth="1"/>
    <col min="5897" max="5897" width="9.25" style="51" customWidth="1"/>
    <col min="5898" max="5898" width="10.5" style="51" customWidth="1"/>
    <col min="5899" max="5899" width="10.625" style="51" customWidth="1"/>
    <col min="5900" max="6144" width="9" style="51"/>
    <col min="6145" max="6145" width="15.875" style="51" customWidth="1"/>
    <col min="6146" max="6146" width="9.25" style="51" customWidth="1"/>
    <col min="6147" max="6147" width="9.875" style="51" customWidth="1"/>
    <col min="6148" max="6148" width="13.5" style="51" customWidth="1"/>
    <col min="6149" max="6150" width="9.25" style="51" customWidth="1"/>
    <col min="6151" max="6151" width="15.75" style="51" customWidth="1"/>
    <col min="6152" max="6152" width="12.875" style="51" customWidth="1"/>
    <col min="6153" max="6153" width="9.25" style="51" customWidth="1"/>
    <col min="6154" max="6154" width="10.5" style="51" customWidth="1"/>
    <col min="6155" max="6155" width="10.625" style="51" customWidth="1"/>
    <col min="6156" max="6400" width="9" style="51"/>
    <col min="6401" max="6401" width="15.875" style="51" customWidth="1"/>
    <col min="6402" max="6402" width="9.25" style="51" customWidth="1"/>
    <col min="6403" max="6403" width="9.875" style="51" customWidth="1"/>
    <col min="6404" max="6404" width="13.5" style="51" customWidth="1"/>
    <col min="6405" max="6406" width="9.25" style="51" customWidth="1"/>
    <col min="6407" max="6407" width="15.75" style="51" customWidth="1"/>
    <col min="6408" max="6408" width="12.875" style="51" customWidth="1"/>
    <col min="6409" max="6409" width="9.25" style="51" customWidth="1"/>
    <col min="6410" max="6410" width="10.5" style="51" customWidth="1"/>
    <col min="6411" max="6411" width="10.625" style="51" customWidth="1"/>
    <col min="6412" max="6656" width="9" style="51"/>
    <col min="6657" max="6657" width="15.875" style="51" customWidth="1"/>
    <col min="6658" max="6658" width="9.25" style="51" customWidth="1"/>
    <col min="6659" max="6659" width="9.875" style="51" customWidth="1"/>
    <col min="6660" max="6660" width="13.5" style="51" customWidth="1"/>
    <col min="6661" max="6662" width="9.25" style="51" customWidth="1"/>
    <col min="6663" max="6663" width="15.75" style="51" customWidth="1"/>
    <col min="6664" max="6664" width="12.875" style="51" customWidth="1"/>
    <col min="6665" max="6665" width="9.25" style="51" customWidth="1"/>
    <col min="6666" max="6666" width="10.5" style="51" customWidth="1"/>
    <col min="6667" max="6667" width="10.625" style="51" customWidth="1"/>
    <col min="6668" max="6912" width="9" style="51"/>
    <col min="6913" max="6913" width="15.875" style="51" customWidth="1"/>
    <col min="6914" max="6914" width="9.25" style="51" customWidth="1"/>
    <col min="6915" max="6915" width="9.875" style="51" customWidth="1"/>
    <col min="6916" max="6916" width="13.5" style="51" customWidth="1"/>
    <col min="6917" max="6918" width="9.25" style="51" customWidth="1"/>
    <col min="6919" max="6919" width="15.75" style="51" customWidth="1"/>
    <col min="6920" max="6920" width="12.875" style="51" customWidth="1"/>
    <col min="6921" max="6921" width="9.25" style="51" customWidth="1"/>
    <col min="6922" max="6922" width="10.5" style="51" customWidth="1"/>
    <col min="6923" max="6923" width="10.625" style="51" customWidth="1"/>
    <col min="6924" max="7168" width="9" style="51"/>
    <col min="7169" max="7169" width="15.875" style="51" customWidth="1"/>
    <col min="7170" max="7170" width="9.25" style="51" customWidth="1"/>
    <col min="7171" max="7171" width="9.875" style="51" customWidth="1"/>
    <col min="7172" max="7172" width="13.5" style="51" customWidth="1"/>
    <col min="7173" max="7174" width="9.25" style="51" customWidth="1"/>
    <col min="7175" max="7175" width="15.75" style="51" customWidth="1"/>
    <col min="7176" max="7176" width="12.875" style="51" customWidth="1"/>
    <col min="7177" max="7177" width="9.25" style="51" customWidth="1"/>
    <col min="7178" max="7178" width="10.5" style="51" customWidth="1"/>
    <col min="7179" max="7179" width="10.625" style="51" customWidth="1"/>
    <col min="7180" max="7424" width="9" style="51"/>
    <col min="7425" max="7425" width="15.875" style="51" customWidth="1"/>
    <col min="7426" max="7426" width="9.25" style="51" customWidth="1"/>
    <col min="7427" max="7427" width="9.875" style="51" customWidth="1"/>
    <col min="7428" max="7428" width="13.5" style="51" customWidth="1"/>
    <col min="7429" max="7430" width="9.25" style="51" customWidth="1"/>
    <col min="7431" max="7431" width="15.75" style="51" customWidth="1"/>
    <col min="7432" max="7432" width="12.875" style="51" customWidth="1"/>
    <col min="7433" max="7433" width="9.25" style="51" customWidth="1"/>
    <col min="7434" max="7434" width="10.5" style="51" customWidth="1"/>
    <col min="7435" max="7435" width="10.625" style="51" customWidth="1"/>
    <col min="7436" max="7680" width="9" style="51"/>
    <col min="7681" max="7681" width="15.875" style="51" customWidth="1"/>
    <col min="7682" max="7682" width="9.25" style="51" customWidth="1"/>
    <col min="7683" max="7683" width="9.875" style="51" customWidth="1"/>
    <col min="7684" max="7684" width="13.5" style="51" customWidth="1"/>
    <col min="7685" max="7686" width="9.25" style="51" customWidth="1"/>
    <col min="7687" max="7687" width="15.75" style="51" customWidth="1"/>
    <col min="7688" max="7688" width="12.875" style="51" customWidth="1"/>
    <col min="7689" max="7689" width="9.25" style="51" customWidth="1"/>
    <col min="7690" max="7690" width="10.5" style="51" customWidth="1"/>
    <col min="7691" max="7691" width="10.625" style="51" customWidth="1"/>
    <col min="7692" max="7936" width="9" style="51"/>
    <col min="7937" max="7937" width="15.875" style="51" customWidth="1"/>
    <col min="7938" max="7938" width="9.25" style="51" customWidth="1"/>
    <col min="7939" max="7939" width="9.875" style="51" customWidth="1"/>
    <col min="7940" max="7940" width="13.5" style="51" customWidth="1"/>
    <col min="7941" max="7942" width="9.25" style="51" customWidth="1"/>
    <col min="7943" max="7943" width="15.75" style="51" customWidth="1"/>
    <col min="7944" max="7944" width="12.875" style="51" customWidth="1"/>
    <col min="7945" max="7945" width="9.25" style="51" customWidth="1"/>
    <col min="7946" max="7946" width="10.5" style="51" customWidth="1"/>
    <col min="7947" max="7947" width="10.625" style="51" customWidth="1"/>
    <col min="7948" max="8192" width="9" style="51"/>
    <col min="8193" max="8193" width="15.875" style="51" customWidth="1"/>
    <col min="8194" max="8194" width="9.25" style="51" customWidth="1"/>
    <col min="8195" max="8195" width="9.875" style="51" customWidth="1"/>
    <col min="8196" max="8196" width="13.5" style="51" customWidth="1"/>
    <col min="8197" max="8198" width="9.25" style="51" customWidth="1"/>
    <col min="8199" max="8199" width="15.75" style="51" customWidth="1"/>
    <col min="8200" max="8200" width="12.875" style="51" customWidth="1"/>
    <col min="8201" max="8201" width="9.25" style="51" customWidth="1"/>
    <col min="8202" max="8202" width="10.5" style="51" customWidth="1"/>
    <col min="8203" max="8203" width="10.625" style="51" customWidth="1"/>
    <col min="8204" max="8448" width="9" style="51"/>
    <col min="8449" max="8449" width="15.875" style="51" customWidth="1"/>
    <col min="8450" max="8450" width="9.25" style="51" customWidth="1"/>
    <col min="8451" max="8451" width="9.875" style="51" customWidth="1"/>
    <col min="8452" max="8452" width="13.5" style="51" customWidth="1"/>
    <col min="8453" max="8454" width="9.25" style="51" customWidth="1"/>
    <col min="8455" max="8455" width="15.75" style="51" customWidth="1"/>
    <col min="8456" max="8456" width="12.875" style="51" customWidth="1"/>
    <col min="8457" max="8457" width="9.25" style="51" customWidth="1"/>
    <col min="8458" max="8458" width="10.5" style="51" customWidth="1"/>
    <col min="8459" max="8459" width="10.625" style="51" customWidth="1"/>
    <col min="8460" max="8704" width="9" style="51"/>
    <col min="8705" max="8705" width="15.875" style="51" customWidth="1"/>
    <col min="8706" max="8706" width="9.25" style="51" customWidth="1"/>
    <col min="8707" max="8707" width="9.875" style="51" customWidth="1"/>
    <col min="8708" max="8708" width="13.5" style="51" customWidth="1"/>
    <col min="8709" max="8710" width="9.25" style="51" customWidth="1"/>
    <col min="8711" max="8711" width="15.75" style="51" customWidth="1"/>
    <col min="8712" max="8712" width="12.875" style="51" customWidth="1"/>
    <col min="8713" max="8713" width="9.25" style="51" customWidth="1"/>
    <col min="8714" max="8714" width="10.5" style="51" customWidth="1"/>
    <col min="8715" max="8715" width="10.625" style="51" customWidth="1"/>
    <col min="8716" max="8960" width="9" style="51"/>
    <col min="8961" max="8961" width="15.875" style="51" customWidth="1"/>
    <col min="8962" max="8962" width="9.25" style="51" customWidth="1"/>
    <col min="8963" max="8963" width="9.875" style="51" customWidth="1"/>
    <col min="8964" max="8964" width="13.5" style="51" customWidth="1"/>
    <col min="8965" max="8966" width="9.25" style="51" customWidth="1"/>
    <col min="8967" max="8967" width="15.75" style="51" customWidth="1"/>
    <col min="8968" max="8968" width="12.875" style="51" customWidth="1"/>
    <col min="8969" max="8969" width="9.25" style="51" customWidth="1"/>
    <col min="8970" max="8970" width="10.5" style="51" customWidth="1"/>
    <col min="8971" max="8971" width="10.625" style="51" customWidth="1"/>
    <col min="8972" max="9216" width="9" style="51"/>
    <col min="9217" max="9217" width="15.875" style="51" customWidth="1"/>
    <col min="9218" max="9218" width="9.25" style="51" customWidth="1"/>
    <col min="9219" max="9219" width="9.875" style="51" customWidth="1"/>
    <col min="9220" max="9220" width="13.5" style="51" customWidth="1"/>
    <col min="9221" max="9222" width="9.25" style="51" customWidth="1"/>
    <col min="9223" max="9223" width="15.75" style="51" customWidth="1"/>
    <col min="9224" max="9224" width="12.875" style="51" customWidth="1"/>
    <col min="9225" max="9225" width="9.25" style="51" customWidth="1"/>
    <col min="9226" max="9226" width="10.5" style="51" customWidth="1"/>
    <col min="9227" max="9227" width="10.625" style="51" customWidth="1"/>
    <col min="9228" max="9472" width="9" style="51"/>
    <col min="9473" max="9473" width="15.875" style="51" customWidth="1"/>
    <col min="9474" max="9474" width="9.25" style="51" customWidth="1"/>
    <col min="9475" max="9475" width="9.875" style="51" customWidth="1"/>
    <col min="9476" max="9476" width="13.5" style="51" customWidth="1"/>
    <col min="9477" max="9478" width="9.25" style="51" customWidth="1"/>
    <col min="9479" max="9479" width="15.75" style="51" customWidth="1"/>
    <col min="9480" max="9480" width="12.875" style="51" customWidth="1"/>
    <col min="9481" max="9481" width="9.25" style="51" customWidth="1"/>
    <col min="9482" max="9482" width="10.5" style="51" customWidth="1"/>
    <col min="9483" max="9483" width="10.625" style="51" customWidth="1"/>
    <col min="9484" max="9728" width="9" style="51"/>
    <col min="9729" max="9729" width="15.875" style="51" customWidth="1"/>
    <col min="9730" max="9730" width="9.25" style="51" customWidth="1"/>
    <col min="9731" max="9731" width="9.875" style="51" customWidth="1"/>
    <col min="9732" max="9732" width="13.5" style="51" customWidth="1"/>
    <col min="9733" max="9734" width="9.25" style="51" customWidth="1"/>
    <col min="9735" max="9735" width="15.75" style="51" customWidth="1"/>
    <col min="9736" max="9736" width="12.875" style="51" customWidth="1"/>
    <col min="9737" max="9737" width="9.25" style="51" customWidth="1"/>
    <col min="9738" max="9738" width="10.5" style="51" customWidth="1"/>
    <col min="9739" max="9739" width="10.625" style="51" customWidth="1"/>
    <col min="9740" max="9984" width="9" style="51"/>
    <col min="9985" max="9985" width="15.875" style="51" customWidth="1"/>
    <col min="9986" max="9986" width="9.25" style="51" customWidth="1"/>
    <col min="9987" max="9987" width="9.875" style="51" customWidth="1"/>
    <col min="9988" max="9988" width="13.5" style="51" customWidth="1"/>
    <col min="9989" max="9990" width="9.25" style="51" customWidth="1"/>
    <col min="9991" max="9991" width="15.75" style="51" customWidth="1"/>
    <col min="9992" max="9992" width="12.875" style="51" customWidth="1"/>
    <col min="9993" max="9993" width="9.25" style="51" customWidth="1"/>
    <col min="9994" max="9994" width="10.5" style="51" customWidth="1"/>
    <col min="9995" max="9995" width="10.625" style="51" customWidth="1"/>
    <col min="9996" max="10240" width="9" style="51"/>
    <col min="10241" max="10241" width="15.875" style="51" customWidth="1"/>
    <col min="10242" max="10242" width="9.25" style="51" customWidth="1"/>
    <col min="10243" max="10243" width="9.875" style="51" customWidth="1"/>
    <col min="10244" max="10244" width="13.5" style="51" customWidth="1"/>
    <col min="10245" max="10246" width="9.25" style="51" customWidth="1"/>
    <col min="10247" max="10247" width="15.75" style="51" customWidth="1"/>
    <col min="10248" max="10248" width="12.875" style="51" customWidth="1"/>
    <col min="10249" max="10249" width="9.25" style="51" customWidth="1"/>
    <col min="10250" max="10250" width="10.5" style="51" customWidth="1"/>
    <col min="10251" max="10251" width="10.625" style="51" customWidth="1"/>
    <col min="10252" max="10496" width="9" style="51"/>
    <col min="10497" max="10497" width="15.875" style="51" customWidth="1"/>
    <col min="10498" max="10498" width="9.25" style="51" customWidth="1"/>
    <col min="10499" max="10499" width="9.875" style="51" customWidth="1"/>
    <col min="10500" max="10500" width="13.5" style="51" customWidth="1"/>
    <col min="10501" max="10502" width="9.25" style="51" customWidth="1"/>
    <col min="10503" max="10503" width="15.75" style="51" customWidth="1"/>
    <col min="10504" max="10504" width="12.875" style="51" customWidth="1"/>
    <col min="10505" max="10505" width="9.25" style="51" customWidth="1"/>
    <col min="10506" max="10506" width="10.5" style="51" customWidth="1"/>
    <col min="10507" max="10507" width="10.625" style="51" customWidth="1"/>
    <col min="10508" max="10752" width="9" style="51"/>
    <col min="10753" max="10753" width="15.875" style="51" customWidth="1"/>
    <col min="10754" max="10754" width="9.25" style="51" customWidth="1"/>
    <col min="10755" max="10755" width="9.875" style="51" customWidth="1"/>
    <col min="10756" max="10756" width="13.5" style="51" customWidth="1"/>
    <col min="10757" max="10758" width="9.25" style="51" customWidth="1"/>
    <col min="10759" max="10759" width="15.75" style="51" customWidth="1"/>
    <col min="10760" max="10760" width="12.875" style="51" customWidth="1"/>
    <col min="10761" max="10761" width="9.25" style="51" customWidth="1"/>
    <col min="10762" max="10762" width="10.5" style="51" customWidth="1"/>
    <col min="10763" max="10763" width="10.625" style="51" customWidth="1"/>
    <col min="10764" max="11008" width="9" style="51"/>
    <col min="11009" max="11009" width="15.875" style="51" customWidth="1"/>
    <col min="11010" max="11010" width="9.25" style="51" customWidth="1"/>
    <col min="11011" max="11011" width="9.875" style="51" customWidth="1"/>
    <col min="11012" max="11012" width="13.5" style="51" customWidth="1"/>
    <col min="11013" max="11014" width="9.25" style="51" customWidth="1"/>
    <col min="11015" max="11015" width="15.75" style="51" customWidth="1"/>
    <col min="11016" max="11016" width="12.875" style="51" customWidth="1"/>
    <col min="11017" max="11017" width="9.25" style="51" customWidth="1"/>
    <col min="11018" max="11018" width="10.5" style="51" customWidth="1"/>
    <col min="11019" max="11019" width="10.625" style="51" customWidth="1"/>
    <col min="11020" max="11264" width="9" style="51"/>
    <col min="11265" max="11265" width="15.875" style="51" customWidth="1"/>
    <col min="11266" max="11266" width="9.25" style="51" customWidth="1"/>
    <col min="11267" max="11267" width="9.875" style="51" customWidth="1"/>
    <col min="11268" max="11268" width="13.5" style="51" customWidth="1"/>
    <col min="11269" max="11270" width="9.25" style="51" customWidth="1"/>
    <col min="11271" max="11271" width="15.75" style="51" customWidth="1"/>
    <col min="11272" max="11272" width="12.875" style="51" customWidth="1"/>
    <col min="11273" max="11273" width="9.25" style="51" customWidth="1"/>
    <col min="11274" max="11274" width="10.5" style="51" customWidth="1"/>
    <col min="11275" max="11275" width="10.625" style="51" customWidth="1"/>
    <col min="11276" max="11520" width="9" style="51"/>
    <col min="11521" max="11521" width="15.875" style="51" customWidth="1"/>
    <col min="11522" max="11522" width="9.25" style="51" customWidth="1"/>
    <col min="11523" max="11523" width="9.875" style="51" customWidth="1"/>
    <col min="11524" max="11524" width="13.5" style="51" customWidth="1"/>
    <col min="11525" max="11526" width="9.25" style="51" customWidth="1"/>
    <col min="11527" max="11527" width="15.75" style="51" customWidth="1"/>
    <col min="11528" max="11528" width="12.875" style="51" customWidth="1"/>
    <col min="11529" max="11529" width="9.25" style="51" customWidth="1"/>
    <col min="11530" max="11530" width="10.5" style="51" customWidth="1"/>
    <col min="11531" max="11531" width="10.625" style="51" customWidth="1"/>
    <col min="11532" max="11776" width="9" style="51"/>
    <col min="11777" max="11777" width="15.875" style="51" customWidth="1"/>
    <col min="11778" max="11778" width="9.25" style="51" customWidth="1"/>
    <col min="11779" max="11779" width="9.875" style="51" customWidth="1"/>
    <col min="11780" max="11780" width="13.5" style="51" customWidth="1"/>
    <col min="11781" max="11782" width="9.25" style="51" customWidth="1"/>
    <col min="11783" max="11783" width="15.75" style="51" customWidth="1"/>
    <col min="11784" max="11784" width="12.875" style="51" customWidth="1"/>
    <col min="11785" max="11785" width="9.25" style="51" customWidth="1"/>
    <col min="11786" max="11786" width="10.5" style="51" customWidth="1"/>
    <col min="11787" max="11787" width="10.625" style="51" customWidth="1"/>
    <col min="11788" max="12032" width="9" style="51"/>
    <col min="12033" max="12033" width="15.875" style="51" customWidth="1"/>
    <col min="12034" max="12034" width="9.25" style="51" customWidth="1"/>
    <col min="12035" max="12035" width="9.875" style="51" customWidth="1"/>
    <col min="12036" max="12036" width="13.5" style="51" customWidth="1"/>
    <col min="12037" max="12038" width="9.25" style="51" customWidth="1"/>
    <col min="12039" max="12039" width="15.75" style="51" customWidth="1"/>
    <col min="12040" max="12040" width="12.875" style="51" customWidth="1"/>
    <col min="12041" max="12041" width="9.25" style="51" customWidth="1"/>
    <col min="12042" max="12042" width="10.5" style="51" customWidth="1"/>
    <col min="12043" max="12043" width="10.625" style="51" customWidth="1"/>
    <col min="12044" max="12288" width="9" style="51"/>
    <col min="12289" max="12289" width="15.875" style="51" customWidth="1"/>
    <col min="12290" max="12290" width="9.25" style="51" customWidth="1"/>
    <col min="12291" max="12291" width="9.875" style="51" customWidth="1"/>
    <col min="12292" max="12292" width="13.5" style="51" customWidth="1"/>
    <col min="12293" max="12294" width="9.25" style="51" customWidth="1"/>
    <col min="12295" max="12295" width="15.75" style="51" customWidth="1"/>
    <col min="12296" max="12296" width="12.875" style="51" customWidth="1"/>
    <col min="12297" max="12297" width="9.25" style="51" customWidth="1"/>
    <col min="12298" max="12298" width="10.5" style="51" customWidth="1"/>
    <col min="12299" max="12299" width="10.625" style="51" customWidth="1"/>
    <col min="12300" max="12544" width="9" style="51"/>
    <col min="12545" max="12545" width="15.875" style="51" customWidth="1"/>
    <col min="12546" max="12546" width="9.25" style="51" customWidth="1"/>
    <col min="12547" max="12547" width="9.875" style="51" customWidth="1"/>
    <col min="12548" max="12548" width="13.5" style="51" customWidth="1"/>
    <col min="12549" max="12550" width="9.25" style="51" customWidth="1"/>
    <col min="12551" max="12551" width="15.75" style="51" customWidth="1"/>
    <col min="12552" max="12552" width="12.875" style="51" customWidth="1"/>
    <col min="12553" max="12553" width="9.25" style="51" customWidth="1"/>
    <col min="12554" max="12554" width="10.5" style="51" customWidth="1"/>
    <col min="12555" max="12555" width="10.625" style="51" customWidth="1"/>
    <col min="12556" max="12800" width="9" style="51"/>
    <col min="12801" max="12801" width="15.875" style="51" customWidth="1"/>
    <col min="12802" max="12802" width="9.25" style="51" customWidth="1"/>
    <col min="12803" max="12803" width="9.875" style="51" customWidth="1"/>
    <col min="12804" max="12804" width="13.5" style="51" customWidth="1"/>
    <col min="12805" max="12806" width="9.25" style="51" customWidth="1"/>
    <col min="12807" max="12807" width="15.75" style="51" customWidth="1"/>
    <col min="12808" max="12808" width="12.875" style="51" customWidth="1"/>
    <col min="12809" max="12809" width="9.25" style="51" customWidth="1"/>
    <col min="12810" max="12810" width="10.5" style="51" customWidth="1"/>
    <col min="12811" max="12811" width="10.625" style="51" customWidth="1"/>
    <col min="12812" max="13056" width="9" style="51"/>
    <col min="13057" max="13057" width="15.875" style="51" customWidth="1"/>
    <col min="13058" max="13058" width="9.25" style="51" customWidth="1"/>
    <col min="13059" max="13059" width="9.875" style="51" customWidth="1"/>
    <col min="13060" max="13060" width="13.5" style="51" customWidth="1"/>
    <col min="13061" max="13062" width="9.25" style="51" customWidth="1"/>
    <col min="13063" max="13063" width="15.75" style="51" customWidth="1"/>
    <col min="13064" max="13064" width="12.875" style="51" customWidth="1"/>
    <col min="13065" max="13065" width="9.25" style="51" customWidth="1"/>
    <col min="13066" max="13066" width="10.5" style="51" customWidth="1"/>
    <col min="13067" max="13067" width="10.625" style="51" customWidth="1"/>
    <col min="13068" max="13312" width="9" style="51"/>
    <col min="13313" max="13313" width="15.875" style="51" customWidth="1"/>
    <col min="13314" max="13314" width="9.25" style="51" customWidth="1"/>
    <col min="13315" max="13315" width="9.875" style="51" customWidth="1"/>
    <col min="13316" max="13316" width="13.5" style="51" customWidth="1"/>
    <col min="13317" max="13318" width="9.25" style="51" customWidth="1"/>
    <col min="13319" max="13319" width="15.75" style="51" customWidth="1"/>
    <col min="13320" max="13320" width="12.875" style="51" customWidth="1"/>
    <col min="13321" max="13321" width="9.25" style="51" customWidth="1"/>
    <col min="13322" max="13322" width="10.5" style="51" customWidth="1"/>
    <col min="13323" max="13323" width="10.625" style="51" customWidth="1"/>
    <col min="13324" max="13568" width="9" style="51"/>
    <col min="13569" max="13569" width="15.875" style="51" customWidth="1"/>
    <col min="13570" max="13570" width="9.25" style="51" customWidth="1"/>
    <col min="13571" max="13571" width="9.875" style="51" customWidth="1"/>
    <col min="13572" max="13572" width="13.5" style="51" customWidth="1"/>
    <col min="13573" max="13574" width="9.25" style="51" customWidth="1"/>
    <col min="13575" max="13575" width="15.75" style="51" customWidth="1"/>
    <col min="13576" max="13576" width="12.875" style="51" customWidth="1"/>
    <col min="13577" max="13577" width="9.25" style="51" customWidth="1"/>
    <col min="13578" max="13578" width="10.5" style="51" customWidth="1"/>
    <col min="13579" max="13579" width="10.625" style="51" customWidth="1"/>
    <col min="13580" max="13824" width="9" style="51"/>
    <col min="13825" max="13825" width="15.875" style="51" customWidth="1"/>
    <col min="13826" max="13826" width="9.25" style="51" customWidth="1"/>
    <col min="13827" max="13827" width="9.875" style="51" customWidth="1"/>
    <col min="13828" max="13828" width="13.5" style="51" customWidth="1"/>
    <col min="13829" max="13830" width="9.25" style="51" customWidth="1"/>
    <col min="13831" max="13831" width="15.75" style="51" customWidth="1"/>
    <col min="13832" max="13832" width="12.875" style="51" customWidth="1"/>
    <col min="13833" max="13833" width="9.25" style="51" customWidth="1"/>
    <col min="13834" max="13834" width="10.5" style="51" customWidth="1"/>
    <col min="13835" max="13835" width="10.625" style="51" customWidth="1"/>
    <col min="13836" max="14080" width="9" style="51"/>
    <col min="14081" max="14081" width="15.875" style="51" customWidth="1"/>
    <col min="14082" max="14082" width="9.25" style="51" customWidth="1"/>
    <col min="14083" max="14083" width="9.875" style="51" customWidth="1"/>
    <col min="14084" max="14084" width="13.5" style="51" customWidth="1"/>
    <col min="14085" max="14086" width="9.25" style="51" customWidth="1"/>
    <col min="14087" max="14087" width="15.75" style="51" customWidth="1"/>
    <col min="14088" max="14088" width="12.875" style="51" customWidth="1"/>
    <col min="14089" max="14089" width="9.25" style="51" customWidth="1"/>
    <col min="14090" max="14090" width="10.5" style="51" customWidth="1"/>
    <col min="14091" max="14091" width="10.625" style="51" customWidth="1"/>
    <col min="14092" max="14336" width="9" style="51"/>
    <col min="14337" max="14337" width="15.875" style="51" customWidth="1"/>
    <col min="14338" max="14338" width="9.25" style="51" customWidth="1"/>
    <col min="14339" max="14339" width="9.875" style="51" customWidth="1"/>
    <col min="14340" max="14340" width="13.5" style="51" customWidth="1"/>
    <col min="14341" max="14342" width="9.25" style="51" customWidth="1"/>
    <col min="14343" max="14343" width="15.75" style="51" customWidth="1"/>
    <col min="14344" max="14344" width="12.875" style="51" customWidth="1"/>
    <col min="14345" max="14345" width="9.25" style="51" customWidth="1"/>
    <col min="14346" max="14346" width="10.5" style="51" customWidth="1"/>
    <col min="14347" max="14347" width="10.625" style="51" customWidth="1"/>
    <col min="14348" max="14592" width="9" style="51"/>
    <col min="14593" max="14593" width="15.875" style="51" customWidth="1"/>
    <col min="14594" max="14594" width="9.25" style="51" customWidth="1"/>
    <col min="14595" max="14595" width="9.875" style="51" customWidth="1"/>
    <col min="14596" max="14596" width="13.5" style="51" customWidth="1"/>
    <col min="14597" max="14598" width="9.25" style="51" customWidth="1"/>
    <col min="14599" max="14599" width="15.75" style="51" customWidth="1"/>
    <col min="14600" max="14600" width="12.875" style="51" customWidth="1"/>
    <col min="14601" max="14601" width="9.25" style="51" customWidth="1"/>
    <col min="14602" max="14602" width="10.5" style="51" customWidth="1"/>
    <col min="14603" max="14603" width="10.625" style="51" customWidth="1"/>
    <col min="14604" max="14848" width="9" style="51"/>
    <col min="14849" max="14849" width="15.875" style="51" customWidth="1"/>
    <col min="14850" max="14850" width="9.25" style="51" customWidth="1"/>
    <col min="14851" max="14851" width="9.875" style="51" customWidth="1"/>
    <col min="14852" max="14852" width="13.5" style="51" customWidth="1"/>
    <col min="14853" max="14854" width="9.25" style="51" customWidth="1"/>
    <col min="14855" max="14855" width="15.75" style="51" customWidth="1"/>
    <col min="14856" max="14856" width="12.875" style="51" customWidth="1"/>
    <col min="14857" max="14857" width="9.25" style="51" customWidth="1"/>
    <col min="14858" max="14858" width="10.5" style="51" customWidth="1"/>
    <col min="14859" max="14859" width="10.625" style="51" customWidth="1"/>
    <col min="14860" max="15104" width="9" style="51"/>
    <col min="15105" max="15105" width="15.875" style="51" customWidth="1"/>
    <col min="15106" max="15106" width="9.25" style="51" customWidth="1"/>
    <col min="15107" max="15107" width="9.875" style="51" customWidth="1"/>
    <col min="15108" max="15108" width="13.5" style="51" customWidth="1"/>
    <col min="15109" max="15110" width="9.25" style="51" customWidth="1"/>
    <col min="15111" max="15111" width="15.75" style="51" customWidth="1"/>
    <col min="15112" max="15112" width="12.875" style="51" customWidth="1"/>
    <col min="15113" max="15113" width="9.25" style="51" customWidth="1"/>
    <col min="15114" max="15114" width="10.5" style="51" customWidth="1"/>
    <col min="15115" max="15115" width="10.625" style="51" customWidth="1"/>
    <col min="15116" max="15360" width="9" style="51"/>
    <col min="15361" max="15361" width="15.875" style="51" customWidth="1"/>
    <col min="15362" max="15362" width="9.25" style="51" customWidth="1"/>
    <col min="15363" max="15363" width="9.875" style="51" customWidth="1"/>
    <col min="15364" max="15364" width="13.5" style="51" customWidth="1"/>
    <col min="15365" max="15366" width="9.25" style="51" customWidth="1"/>
    <col min="15367" max="15367" width="15.75" style="51" customWidth="1"/>
    <col min="15368" max="15368" width="12.875" style="51" customWidth="1"/>
    <col min="15369" max="15369" width="9.25" style="51" customWidth="1"/>
    <col min="15370" max="15370" width="10.5" style="51" customWidth="1"/>
    <col min="15371" max="15371" width="10.625" style="51" customWidth="1"/>
    <col min="15372" max="15616" width="9" style="51"/>
    <col min="15617" max="15617" width="15.875" style="51" customWidth="1"/>
    <col min="15618" max="15618" width="9.25" style="51" customWidth="1"/>
    <col min="15619" max="15619" width="9.875" style="51" customWidth="1"/>
    <col min="15620" max="15620" width="13.5" style="51" customWidth="1"/>
    <col min="15621" max="15622" width="9.25" style="51" customWidth="1"/>
    <col min="15623" max="15623" width="15.75" style="51" customWidth="1"/>
    <col min="15624" max="15624" width="12.875" style="51" customWidth="1"/>
    <col min="15625" max="15625" width="9.25" style="51" customWidth="1"/>
    <col min="15626" max="15626" width="10.5" style="51" customWidth="1"/>
    <col min="15627" max="15627" width="10.625" style="51" customWidth="1"/>
    <col min="15628" max="15872" width="9" style="51"/>
    <col min="15873" max="15873" width="15.875" style="51" customWidth="1"/>
    <col min="15874" max="15874" width="9.25" style="51" customWidth="1"/>
    <col min="15875" max="15875" width="9.875" style="51" customWidth="1"/>
    <col min="15876" max="15876" width="13.5" style="51" customWidth="1"/>
    <col min="15877" max="15878" width="9.25" style="51" customWidth="1"/>
    <col min="15879" max="15879" width="15.75" style="51" customWidth="1"/>
    <col min="15880" max="15880" width="12.875" style="51" customWidth="1"/>
    <col min="15881" max="15881" width="9.25" style="51" customWidth="1"/>
    <col min="15882" max="15882" width="10.5" style="51" customWidth="1"/>
    <col min="15883" max="15883" width="10.625" style="51" customWidth="1"/>
    <col min="15884" max="16128" width="9" style="51"/>
    <col min="16129" max="16129" width="15.875" style="51" customWidth="1"/>
    <col min="16130" max="16130" width="9.25" style="51" customWidth="1"/>
    <col min="16131" max="16131" width="9.875" style="51" customWidth="1"/>
    <col min="16132" max="16132" width="13.5" style="51" customWidth="1"/>
    <col min="16133" max="16134" width="9.25" style="51" customWidth="1"/>
    <col min="16135" max="16135" width="15.75" style="51" customWidth="1"/>
    <col min="16136" max="16136" width="12.875" style="51" customWidth="1"/>
    <col min="16137" max="16137" width="9.25" style="51" customWidth="1"/>
    <col min="16138" max="16138" width="10.5" style="51" customWidth="1"/>
    <col min="16139" max="16139" width="10.625" style="51" customWidth="1"/>
    <col min="16140" max="16384" width="9" style="51"/>
  </cols>
  <sheetData>
    <row r="1" spans="1:11" s="44" customFormat="1" ht="45.6" customHeight="1">
      <c r="A1" s="229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s="44" customFormat="1" ht="11.45" customHeight="1">
      <c r="C2" s="59"/>
      <c r="D2" s="59"/>
      <c r="E2" s="59"/>
      <c r="G2" s="59"/>
      <c r="H2" s="59"/>
      <c r="I2" s="59"/>
      <c r="J2" s="62"/>
      <c r="K2" s="138" t="s">
        <v>15</v>
      </c>
    </row>
    <row r="3" spans="1:11" s="60" customFormat="1" ht="21.75" customHeight="1">
      <c r="A3" s="227"/>
      <c r="B3" s="226" t="s">
        <v>30</v>
      </c>
      <c r="C3" s="226" t="s">
        <v>69</v>
      </c>
      <c r="D3" s="226" t="s">
        <v>50</v>
      </c>
      <c r="E3" s="226" t="s">
        <v>43</v>
      </c>
      <c r="F3" s="226" t="s">
        <v>6</v>
      </c>
      <c r="G3" s="226" t="s">
        <v>31</v>
      </c>
      <c r="H3" s="226" t="s">
        <v>59</v>
      </c>
      <c r="I3" s="226" t="s">
        <v>26</v>
      </c>
      <c r="J3" s="225" t="s">
        <v>44</v>
      </c>
      <c r="K3" s="226" t="s">
        <v>22</v>
      </c>
    </row>
    <row r="4" spans="1:11" s="61" customFormat="1" ht="9" customHeight="1">
      <c r="A4" s="228"/>
      <c r="B4" s="226"/>
      <c r="C4" s="226"/>
      <c r="D4" s="226"/>
      <c r="E4" s="226"/>
      <c r="F4" s="226"/>
      <c r="G4" s="226"/>
      <c r="H4" s="226"/>
      <c r="I4" s="226"/>
      <c r="J4" s="225"/>
      <c r="K4" s="226"/>
    </row>
    <row r="5" spans="1:11" s="61" customFormat="1" ht="63" customHeight="1">
      <c r="A5" s="228"/>
      <c r="B5" s="226"/>
      <c r="C5" s="226"/>
      <c r="D5" s="226"/>
      <c r="E5" s="226"/>
      <c r="F5" s="226"/>
      <c r="G5" s="226"/>
      <c r="H5" s="226"/>
      <c r="I5" s="226"/>
      <c r="J5" s="225"/>
      <c r="K5" s="226"/>
    </row>
    <row r="6" spans="1:11" s="49" customFormat="1" ht="12.75" customHeight="1">
      <c r="A6" s="48" t="s">
        <v>4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</row>
    <row r="7" spans="1:11" s="50" customFormat="1" ht="24.6" customHeight="1">
      <c r="A7" s="104" t="s">
        <v>57</v>
      </c>
      <c r="B7" s="133">
        <v>4097</v>
      </c>
      <c r="C7" s="133">
        <v>2725</v>
      </c>
      <c r="D7" s="133">
        <v>282</v>
      </c>
      <c r="E7" s="133">
        <v>225</v>
      </c>
      <c r="F7" s="133">
        <v>0</v>
      </c>
      <c r="G7" s="133">
        <v>0</v>
      </c>
      <c r="H7" s="133">
        <v>1725</v>
      </c>
      <c r="I7" s="133">
        <v>1664</v>
      </c>
      <c r="J7" s="133">
        <v>1133</v>
      </c>
      <c r="K7" s="133">
        <v>785</v>
      </c>
    </row>
    <row r="8" spans="1:11" ht="17.25" customHeight="1">
      <c r="A8" s="105" t="s">
        <v>82</v>
      </c>
      <c r="B8" s="140">
        <v>442</v>
      </c>
      <c r="C8" s="140">
        <v>310</v>
      </c>
      <c r="D8" s="140">
        <v>56</v>
      </c>
      <c r="E8" s="140">
        <v>39</v>
      </c>
      <c r="F8" s="137">
        <v>0</v>
      </c>
      <c r="G8" s="140">
        <v>0</v>
      </c>
      <c r="H8" s="140">
        <v>244</v>
      </c>
      <c r="I8" s="140">
        <v>209</v>
      </c>
      <c r="J8" s="140">
        <v>131</v>
      </c>
      <c r="K8" s="140">
        <v>97</v>
      </c>
    </row>
    <row r="9" spans="1:11" ht="17.25" customHeight="1">
      <c r="A9" s="106" t="s">
        <v>83</v>
      </c>
      <c r="B9" s="140">
        <v>549</v>
      </c>
      <c r="C9" s="140">
        <v>322</v>
      </c>
      <c r="D9" s="140">
        <v>56</v>
      </c>
      <c r="E9" s="140">
        <v>30</v>
      </c>
      <c r="F9" s="137">
        <v>0</v>
      </c>
      <c r="G9" s="140">
        <v>0</v>
      </c>
      <c r="H9" s="140">
        <v>209</v>
      </c>
      <c r="I9" s="140">
        <v>188</v>
      </c>
      <c r="J9" s="140">
        <v>131</v>
      </c>
      <c r="K9" s="140">
        <v>113</v>
      </c>
    </row>
    <row r="10" spans="1:11" ht="17.25" customHeight="1">
      <c r="A10" s="106" t="s">
        <v>84</v>
      </c>
      <c r="B10" s="140">
        <v>408</v>
      </c>
      <c r="C10" s="140">
        <v>336</v>
      </c>
      <c r="D10" s="140">
        <v>25</v>
      </c>
      <c r="E10" s="140">
        <v>16</v>
      </c>
      <c r="F10" s="137">
        <v>0</v>
      </c>
      <c r="G10" s="140">
        <v>0</v>
      </c>
      <c r="H10" s="140">
        <v>128</v>
      </c>
      <c r="I10" s="140">
        <v>190</v>
      </c>
      <c r="J10" s="140">
        <v>164</v>
      </c>
      <c r="K10" s="140">
        <v>122</v>
      </c>
    </row>
    <row r="11" spans="1:11" ht="17.25" customHeight="1">
      <c r="A11" s="106" t="s">
        <v>85</v>
      </c>
      <c r="B11" s="140">
        <v>575</v>
      </c>
      <c r="C11" s="140">
        <v>410</v>
      </c>
      <c r="D11" s="140">
        <v>27</v>
      </c>
      <c r="E11" s="140">
        <v>27</v>
      </c>
      <c r="F11" s="137">
        <v>0</v>
      </c>
      <c r="G11" s="140">
        <v>0</v>
      </c>
      <c r="H11" s="140">
        <v>340</v>
      </c>
      <c r="I11" s="140">
        <v>283</v>
      </c>
      <c r="J11" s="140">
        <v>199</v>
      </c>
      <c r="K11" s="140">
        <v>141</v>
      </c>
    </row>
    <row r="12" spans="1:11" ht="17.25" customHeight="1">
      <c r="A12" s="106" t="s">
        <v>86</v>
      </c>
      <c r="B12" s="140">
        <v>417</v>
      </c>
      <c r="C12" s="140">
        <v>280</v>
      </c>
      <c r="D12" s="140">
        <v>25</v>
      </c>
      <c r="E12" s="140">
        <v>24</v>
      </c>
      <c r="F12" s="137">
        <v>0</v>
      </c>
      <c r="G12" s="140">
        <v>0</v>
      </c>
      <c r="H12" s="140">
        <v>167</v>
      </c>
      <c r="I12" s="140">
        <v>176</v>
      </c>
      <c r="J12" s="140">
        <v>120</v>
      </c>
      <c r="K12" s="140">
        <v>74</v>
      </c>
    </row>
    <row r="13" spans="1:11" ht="17.25" customHeight="1">
      <c r="A13" s="106" t="s">
        <v>87</v>
      </c>
      <c r="B13" s="140">
        <v>326</v>
      </c>
      <c r="C13" s="140">
        <v>219</v>
      </c>
      <c r="D13" s="140">
        <v>22</v>
      </c>
      <c r="E13" s="140">
        <v>20</v>
      </c>
      <c r="F13" s="137">
        <v>0</v>
      </c>
      <c r="G13" s="140">
        <v>0</v>
      </c>
      <c r="H13" s="140">
        <v>182</v>
      </c>
      <c r="I13" s="140">
        <v>137</v>
      </c>
      <c r="J13" s="140">
        <v>90</v>
      </c>
      <c r="K13" s="140">
        <v>66</v>
      </c>
    </row>
    <row r="14" spans="1:11" ht="17.25" customHeight="1">
      <c r="A14" s="106" t="s">
        <v>88</v>
      </c>
      <c r="B14" s="140">
        <v>348</v>
      </c>
      <c r="C14" s="140">
        <v>189</v>
      </c>
      <c r="D14" s="140">
        <v>14</v>
      </c>
      <c r="E14" s="140">
        <v>13</v>
      </c>
      <c r="F14" s="137">
        <v>0</v>
      </c>
      <c r="G14" s="140">
        <v>0</v>
      </c>
      <c r="H14" s="140">
        <v>139</v>
      </c>
      <c r="I14" s="140">
        <v>97</v>
      </c>
      <c r="J14" s="140">
        <v>60</v>
      </c>
      <c r="K14" s="140">
        <v>51</v>
      </c>
    </row>
    <row r="15" spans="1:11" ht="17.25" customHeight="1">
      <c r="A15" s="106" t="s">
        <v>90</v>
      </c>
      <c r="B15" s="140">
        <v>583</v>
      </c>
      <c r="C15" s="140">
        <v>167</v>
      </c>
      <c r="D15" s="140">
        <v>57</v>
      </c>
      <c r="E15" s="140">
        <v>56</v>
      </c>
      <c r="F15" s="137">
        <v>0</v>
      </c>
      <c r="G15" s="140">
        <v>0</v>
      </c>
      <c r="H15" s="140">
        <v>47</v>
      </c>
      <c r="I15" s="140">
        <v>165</v>
      </c>
      <c r="J15" s="140">
        <v>63</v>
      </c>
      <c r="K15" s="140">
        <v>43</v>
      </c>
    </row>
    <row r="17" spans="3:11">
      <c r="C17" s="53"/>
      <c r="D17" s="53"/>
      <c r="E17" s="53"/>
      <c r="F17" s="53"/>
      <c r="G17" s="53"/>
      <c r="H17" s="53"/>
      <c r="I17" s="53"/>
      <c r="J17" s="53"/>
      <c r="K17" s="53"/>
    </row>
    <row r="18" spans="3:11">
      <c r="H18" s="51"/>
    </row>
  </sheetData>
  <mergeCells count="12">
    <mergeCell ref="A1:K1"/>
    <mergeCell ref="J3:J5"/>
    <mergeCell ref="K3:K5"/>
    <mergeCell ref="A3:A5"/>
    <mergeCell ref="C3:C5"/>
    <mergeCell ref="D3:D5"/>
    <mergeCell ref="E3:E5"/>
    <mergeCell ref="F3:F5"/>
    <mergeCell ref="G3:G5"/>
    <mergeCell ref="H3:H5"/>
    <mergeCell ref="B3:B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view="pageBreakPreview" zoomScale="82" zoomScaleNormal="75" zoomScaleSheetLayoutView="82" workbookViewId="0">
      <pane xSplit="1" ySplit="5" topLeftCell="B8" activePane="bottomRight" state="frozen"/>
      <selection activeCell="A4" sqref="A4:A6"/>
      <selection pane="topRight" activeCell="A4" sqref="A4:A6"/>
      <selection pane="bottomLeft" activeCell="A4" sqref="A4:A6"/>
      <selection pane="bottomRight" activeCell="I7" sqref="I7:I14"/>
    </sheetView>
  </sheetViews>
  <sheetFormatPr defaultRowHeight="14.25"/>
  <cols>
    <col min="1" max="1" width="29.375" style="38" customWidth="1"/>
    <col min="2" max="2" width="7.875" style="38" customWidth="1"/>
    <col min="3" max="3" width="7.375" style="38" customWidth="1"/>
    <col min="4" max="4" width="7.5" style="38" customWidth="1"/>
    <col min="5" max="5" width="7.625" style="38" customWidth="1"/>
    <col min="6" max="6" width="7.5" style="38" customWidth="1"/>
    <col min="7" max="7" width="7.375" style="38" customWidth="1"/>
    <col min="8" max="8" width="8" style="38" customWidth="1"/>
    <col min="9" max="9" width="6.75" style="38" customWidth="1"/>
    <col min="10" max="10" width="6.875" style="38" customWidth="1"/>
    <col min="11" max="11" width="8.125" style="38" customWidth="1"/>
    <col min="12" max="12" width="7.875" style="38" customWidth="1"/>
    <col min="13" max="14" width="7.125" style="38" customWidth="1"/>
    <col min="15" max="15" width="7.25" style="38" customWidth="1"/>
    <col min="16" max="16" width="6.875" style="38" customWidth="1"/>
    <col min="17" max="17" width="8.75" style="38" customWidth="1"/>
    <col min="18" max="18" width="8.25" style="38" customWidth="1"/>
    <col min="19" max="19" width="7.875" style="38" customWidth="1"/>
    <col min="20" max="20" width="9.5" style="38" customWidth="1"/>
    <col min="21" max="22" width="9.875" style="38" customWidth="1"/>
    <col min="23" max="23" width="9.75" style="38" customWidth="1"/>
    <col min="24" max="24" width="9.125" style="38" customWidth="1"/>
    <col min="25" max="25" width="8.125" style="38" customWidth="1"/>
    <col min="26" max="26" width="7.125" style="38" customWidth="1"/>
    <col min="27" max="27" width="8.875" style="38" customWidth="1"/>
    <col min="28" max="28" width="7.625" style="38" customWidth="1"/>
    <col min="29" max="29" width="8.125" style="38" customWidth="1"/>
    <col min="30" max="30" width="8.75" style="38" customWidth="1"/>
    <col min="31" max="16384" width="9" style="38"/>
  </cols>
  <sheetData>
    <row r="1" spans="1:30" s="28" customFormat="1" ht="65.25" customHeight="1">
      <c r="B1" s="193" t="s">
        <v>117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02"/>
      <c r="Q1" s="102"/>
      <c r="R1" s="102"/>
      <c r="S1" s="102"/>
      <c r="T1" s="158"/>
      <c r="U1" s="102"/>
      <c r="V1" s="158"/>
      <c r="W1" s="102"/>
      <c r="X1" s="102"/>
      <c r="Y1" s="102"/>
      <c r="Z1" s="102"/>
      <c r="AA1" s="102"/>
      <c r="AB1" s="102"/>
      <c r="AC1" s="102"/>
      <c r="AD1" s="102"/>
    </row>
    <row r="2" spans="1:30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15" t="s">
        <v>17</v>
      </c>
      <c r="Q2" s="30"/>
      <c r="S2" s="31"/>
      <c r="T2" s="31"/>
      <c r="U2" s="31"/>
      <c r="V2" s="31"/>
      <c r="W2" s="31"/>
      <c r="X2" s="31"/>
      <c r="Z2" s="66"/>
      <c r="AB2" s="115" t="s">
        <v>17</v>
      </c>
      <c r="AC2" s="150"/>
    </row>
    <row r="3" spans="1:30" s="33" customFormat="1" ht="92.25" customHeight="1">
      <c r="A3" s="188"/>
      <c r="B3" s="190" t="s">
        <v>37</v>
      </c>
      <c r="C3" s="191"/>
      <c r="D3" s="192"/>
      <c r="E3" s="189" t="s">
        <v>23</v>
      </c>
      <c r="F3" s="189"/>
      <c r="G3" s="189"/>
      <c r="H3" s="189" t="s">
        <v>50</v>
      </c>
      <c r="I3" s="189"/>
      <c r="J3" s="189"/>
      <c r="K3" s="189" t="s">
        <v>18</v>
      </c>
      <c r="L3" s="189"/>
      <c r="M3" s="189"/>
      <c r="N3" s="189" t="s">
        <v>19</v>
      </c>
      <c r="O3" s="189"/>
      <c r="P3" s="189"/>
      <c r="Q3" s="189" t="s">
        <v>20</v>
      </c>
      <c r="R3" s="189"/>
      <c r="S3" s="189"/>
      <c r="T3" s="189" t="s">
        <v>72</v>
      </c>
      <c r="U3" s="189"/>
      <c r="V3" s="189"/>
      <c r="W3" s="189" t="s">
        <v>21</v>
      </c>
      <c r="X3" s="189"/>
      <c r="Y3" s="189"/>
      <c r="Z3" s="189" t="s">
        <v>22</v>
      </c>
      <c r="AA3" s="189"/>
      <c r="AB3" s="189"/>
      <c r="AC3" s="149"/>
    </row>
    <row r="4" spans="1:30" s="34" customFormat="1" ht="42" customHeight="1">
      <c r="A4" s="188"/>
      <c r="B4" s="230" t="s">
        <v>58</v>
      </c>
      <c r="C4" s="230" t="s">
        <v>70</v>
      </c>
      <c r="D4" s="230" t="s">
        <v>0</v>
      </c>
      <c r="E4" s="230" t="s">
        <v>58</v>
      </c>
      <c r="F4" s="230" t="s">
        <v>70</v>
      </c>
      <c r="G4" s="231" t="s">
        <v>0</v>
      </c>
      <c r="H4" s="230" t="s">
        <v>71</v>
      </c>
      <c r="I4" s="230" t="s">
        <v>70</v>
      </c>
      <c r="J4" s="231" t="s">
        <v>0</v>
      </c>
      <c r="K4" s="230" t="s">
        <v>58</v>
      </c>
      <c r="L4" s="230" t="s">
        <v>70</v>
      </c>
      <c r="M4" s="231" t="s">
        <v>0</v>
      </c>
      <c r="N4" s="230" t="s">
        <v>58</v>
      </c>
      <c r="O4" s="230" t="s">
        <v>70</v>
      </c>
      <c r="P4" s="231" t="s">
        <v>0</v>
      </c>
      <c r="Q4" s="230" t="s">
        <v>58</v>
      </c>
      <c r="R4" s="230" t="s">
        <v>70</v>
      </c>
      <c r="S4" s="231" t="s">
        <v>0</v>
      </c>
      <c r="T4" s="231" t="s">
        <v>58</v>
      </c>
      <c r="U4" s="230" t="s">
        <v>70</v>
      </c>
      <c r="V4" s="230" t="s">
        <v>0</v>
      </c>
      <c r="W4" s="230" t="s">
        <v>58</v>
      </c>
      <c r="X4" s="230" t="s">
        <v>70</v>
      </c>
      <c r="Y4" s="231" t="s">
        <v>0</v>
      </c>
      <c r="Z4" s="230" t="s">
        <v>58</v>
      </c>
      <c r="AA4" s="230" t="s">
        <v>70</v>
      </c>
      <c r="AB4" s="231" t="s">
        <v>0</v>
      </c>
    </row>
    <row r="5" spans="1:30" s="68" customFormat="1" ht="15" customHeight="1">
      <c r="A5" s="116" t="s">
        <v>4</v>
      </c>
      <c r="B5" s="116">
        <v>1</v>
      </c>
      <c r="C5" s="116">
        <v>2</v>
      </c>
      <c r="D5" s="116">
        <v>3</v>
      </c>
      <c r="E5" s="116">
        <v>4</v>
      </c>
      <c r="F5" s="116">
        <v>5</v>
      </c>
      <c r="G5" s="116">
        <v>6</v>
      </c>
      <c r="H5" s="116">
        <v>7</v>
      </c>
      <c r="I5" s="116">
        <v>8</v>
      </c>
      <c r="J5" s="116">
        <v>9</v>
      </c>
      <c r="K5" s="116">
        <v>10</v>
      </c>
      <c r="L5" s="116">
        <v>11</v>
      </c>
      <c r="M5" s="116">
        <v>12</v>
      </c>
      <c r="N5" s="116">
        <v>13</v>
      </c>
      <c r="O5" s="116">
        <v>14</v>
      </c>
      <c r="P5" s="116">
        <v>15</v>
      </c>
      <c r="Q5" s="116">
        <v>16</v>
      </c>
      <c r="R5" s="116">
        <v>17</v>
      </c>
      <c r="S5" s="116">
        <v>18</v>
      </c>
      <c r="T5" s="116">
        <v>19</v>
      </c>
      <c r="U5" s="116">
        <v>20</v>
      </c>
      <c r="V5" s="116">
        <v>21</v>
      </c>
      <c r="W5" s="116">
        <v>22</v>
      </c>
      <c r="X5" s="116">
        <v>23</v>
      </c>
      <c r="Y5" s="116">
        <v>24</v>
      </c>
      <c r="Z5" s="116">
        <v>25</v>
      </c>
      <c r="AA5" s="116">
        <v>26</v>
      </c>
      <c r="AB5" s="116">
        <v>27</v>
      </c>
    </row>
    <row r="6" spans="1:30" s="35" customFormat="1" ht="18" customHeight="1">
      <c r="A6" s="104" t="s">
        <v>57</v>
      </c>
      <c r="B6" s="109">
        <v>3314</v>
      </c>
      <c r="C6" s="109">
        <v>2319</v>
      </c>
      <c r="D6" s="113">
        <v>69.975859987929994</v>
      </c>
      <c r="E6" s="109">
        <v>3241</v>
      </c>
      <c r="F6" s="109">
        <v>2188</v>
      </c>
      <c r="G6" s="113">
        <v>67.510027769207042</v>
      </c>
      <c r="H6" s="109">
        <v>195</v>
      </c>
      <c r="I6" s="109">
        <v>110</v>
      </c>
      <c r="J6" s="113">
        <v>56.410256410256409</v>
      </c>
      <c r="K6" s="109">
        <v>51</v>
      </c>
      <c r="L6" s="109">
        <v>0</v>
      </c>
      <c r="M6" s="113">
        <v>0</v>
      </c>
      <c r="N6" s="109">
        <v>2</v>
      </c>
      <c r="O6" s="109">
        <v>1</v>
      </c>
      <c r="P6" s="113">
        <v>50</v>
      </c>
      <c r="Q6" s="109">
        <v>2895</v>
      </c>
      <c r="R6" s="109">
        <v>1526</v>
      </c>
      <c r="S6" s="113">
        <v>52.711571675302245</v>
      </c>
      <c r="T6" s="109">
        <v>2412</v>
      </c>
      <c r="U6" s="109">
        <v>1158</v>
      </c>
      <c r="V6" s="113">
        <v>48.009950248756219</v>
      </c>
      <c r="W6" s="109">
        <v>2386</v>
      </c>
      <c r="X6" s="109">
        <v>1111</v>
      </c>
      <c r="Y6" s="113">
        <v>46.563285834031852</v>
      </c>
      <c r="Z6" s="109">
        <v>2089</v>
      </c>
      <c r="AA6" s="109">
        <v>805</v>
      </c>
      <c r="AB6" s="113">
        <v>38.535184298707513</v>
      </c>
    </row>
    <row r="7" spans="1:30" s="36" customFormat="1" ht="17.25" customHeight="1">
      <c r="A7" s="107" t="s">
        <v>82</v>
      </c>
      <c r="B7" s="161">
        <v>409</v>
      </c>
      <c r="C7" s="110">
        <v>414</v>
      </c>
      <c r="D7" s="112">
        <v>101.22249388753056</v>
      </c>
      <c r="E7" s="110">
        <v>406</v>
      </c>
      <c r="F7" s="110">
        <v>393</v>
      </c>
      <c r="G7" s="112">
        <v>96.798029556650249</v>
      </c>
      <c r="H7" s="110">
        <v>15</v>
      </c>
      <c r="I7" s="110">
        <v>26</v>
      </c>
      <c r="J7" s="112">
        <v>173.33333333333334</v>
      </c>
      <c r="K7" s="110">
        <v>9</v>
      </c>
      <c r="L7" s="110">
        <v>0</v>
      </c>
      <c r="M7" s="112">
        <v>0</v>
      </c>
      <c r="N7" s="110">
        <v>1</v>
      </c>
      <c r="O7" s="110">
        <v>1</v>
      </c>
      <c r="P7" s="114">
        <v>100</v>
      </c>
      <c r="Q7" s="110">
        <v>367</v>
      </c>
      <c r="R7" s="111">
        <v>329</v>
      </c>
      <c r="S7" s="112">
        <v>89.64577656675749</v>
      </c>
      <c r="T7" s="110">
        <v>297</v>
      </c>
      <c r="U7" s="110">
        <v>207</v>
      </c>
      <c r="V7" s="112">
        <v>69.696969696969688</v>
      </c>
      <c r="W7" s="110">
        <v>296</v>
      </c>
      <c r="X7" s="111">
        <v>194</v>
      </c>
      <c r="Y7" s="112">
        <v>65.540540540540547</v>
      </c>
      <c r="Z7" s="110">
        <v>254</v>
      </c>
      <c r="AA7" s="111">
        <v>143</v>
      </c>
      <c r="AB7" s="112">
        <v>56.299212598425193</v>
      </c>
    </row>
    <row r="8" spans="1:30" s="37" customFormat="1" ht="18" customHeight="1">
      <c r="A8" s="108" t="s">
        <v>83</v>
      </c>
      <c r="B8" s="161">
        <v>453</v>
      </c>
      <c r="C8" s="110">
        <v>260</v>
      </c>
      <c r="D8" s="112">
        <v>57.395143487858718</v>
      </c>
      <c r="E8" s="110">
        <v>446</v>
      </c>
      <c r="F8" s="110">
        <v>243</v>
      </c>
      <c r="G8" s="112">
        <v>54.484304932735427</v>
      </c>
      <c r="H8" s="110">
        <v>32</v>
      </c>
      <c r="I8" s="110">
        <v>12</v>
      </c>
      <c r="J8" s="112">
        <v>37.5</v>
      </c>
      <c r="K8" s="110">
        <v>9</v>
      </c>
      <c r="L8" s="110">
        <v>0</v>
      </c>
      <c r="M8" s="112">
        <v>0</v>
      </c>
      <c r="N8" s="110">
        <v>0</v>
      </c>
      <c r="O8" s="110">
        <v>0</v>
      </c>
      <c r="P8" s="114" t="s">
        <v>55</v>
      </c>
      <c r="Q8" s="110">
        <v>386</v>
      </c>
      <c r="R8" s="111">
        <v>171</v>
      </c>
      <c r="S8" s="112">
        <v>44.300518134715027</v>
      </c>
      <c r="T8" s="110">
        <v>343</v>
      </c>
      <c r="U8" s="110">
        <v>133</v>
      </c>
      <c r="V8" s="112">
        <v>38.775510204081634</v>
      </c>
      <c r="W8" s="110">
        <v>342</v>
      </c>
      <c r="X8" s="111">
        <v>131</v>
      </c>
      <c r="Y8" s="112">
        <v>38.304093567251464</v>
      </c>
      <c r="Z8" s="110">
        <v>312</v>
      </c>
      <c r="AA8" s="111">
        <v>111</v>
      </c>
      <c r="AB8" s="112">
        <v>35.576923076923073</v>
      </c>
    </row>
    <row r="9" spans="1:30" s="36" customFormat="1" ht="18" customHeight="1">
      <c r="A9" s="108" t="s">
        <v>84</v>
      </c>
      <c r="B9" s="161">
        <v>430</v>
      </c>
      <c r="C9" s="110">
        <v>332</v>
      </c>
      <c r="D9" s="112">
        <v>77.209302325581405</v>
      </c>
      <c r="E9" s="110">
        <v>425</v>
      </c>
      <c r="F9" s="110">
        <v>320</v>
      </c>
      <c r="G9" s="112">
        <v>75.294117647058826</v>
      </c>
      <c r="H9" s="110">
        <v>27</v>
      </c>
      <c r="I9" s="110">
        <v>12</v>
      </c>
      <c r="J9" s="112">
        <v>44.444444444444443</v>
      </c>
      <c r="K9" s="110">
        <v>5</v>
      </c>
      <c r="L9" s="110">
        <v>0</v>
      </c>
      <c r="M9" s="112">
        <v>0</v>
      </c>
      <c r="N9" s="110">
        <v>0</v>
      </c>
      <c r="O9" s="110">
        <v>0</v>
      </c>
      <c r="P9" s="114" t="s">
        <v>55</v>
      </c>
      <c r="Q9" s="110">
        <v>372</v>
      </c>
      <c r="R9" s="111">
        <v>151</v>
      </c>
      <c r="S9" s="112">
        <v>40.591397849462361</v>
      </c>
      <c r="T9" s="110">
        <v>311</v>
      </c>
      <c r="U9" s="110">
        <v>175</v>
      </c>
      <c r="V9" s="112">
        <v>56.270096463022512</v>
      </c>
      <c r="W9" s="110">
        <v>307</v>
      </c>
      <c r="X9" s="111">
        <v>173</v>
      </c>
      <c r="Y9" s="112">
        <v>56.351791530944631</v>
      </c>
      <c r="Z9" s="110">
        <v>265</v>
      </c>
      <c r="AA9" s="111">
        <v>136</v>
      </c>
      <c r="AB9" s="112">
        <v>51.320754716981135</v>
      </c>
    </row>
    <row r="10" spans="1:30" s="36" customFormat="1" ht="18" customHeight="1">
      <c r="A10" s="108" t="s">
        <v>85</v>
      </c>
      <c r="B10" s="161">
        <v>444</v>
      </c>
      <c r="C10" s="110">
        <v>293</v>
      </c>
      <c r="D10" s="112">
        <v>65.99099099099098</v>
      </c>
      <c r="E10" s="110">
        <v>436</v>
      </c>
      <c r="F10" s="110">
        <v>277</v>
      </c>
      <c r="G10" s="112">
        <v>63.532110091743114</v>
      </c>
      <c r="H10" s="110">
        <v>27</v>
      </c>
      <c r="I10" s="110">
        <v>10</v>
      </c>
      <c r="J10" s="112">
        <v>37.037037037037038</v>
      </c>
      <c r="K10" s="110">
        <v>3</v>
      </c>
      <c r="L10" s="110">
        <v>0</v>
      </c>
      <c r="M10" s="112">
        <v>0</v>
      </c>
      <c r="N10" s="110">
        <v>0</v>
      </c>
      <c r="O10" s="110">
        <v>0</v>
      </c>
      <c r="P10" s="114" t="s">
        <v>55</v>
      </c>
      <c r="Q10" s="110">
        <v>354</v>
      </c>
      <c r="R10" s="111">
        <v>248</v>
      </c>
      <c r="S10" s="112">
        <v>70.056497175141246</v>
      </c>
      <c r="T10" s="110">
        <v>335</v>
      </c>
      <c r="U10" s="110">
        <v>164</v>
      </c>
      <c r="V10" s="112">
        <v>48.955223880597011</v>
      </c>
      <c r="W10" s="110">
        <v>330</v>
      </c>
      <c r="X10" s="111">
        <v>158</v>
      </c>
      <c r="Y10" s="112">
        <v>47.878787878787882</v>
      </c>
      <c r="Z10" s="110">
        <v>290</v>
      </c>
      <c r="AA10" s="111">
        <v>106</v>
      </c>
      <c r="AB10" s="112">
        <v>36.551724137931039</v>
      </c>
    </row>
    <row r="11" spans="1:30" s="36" customFormat="1" ht="18" customHeight="1">
      <c r="A11" s="108" t="s">
        <v>86</v>
      </c>
      <c r="B11" s="161">
        <v>464</v>
      </c>
      <c r="C11" s="110">
        <v>301</v>
      </c>
      <c r="D11" s="112">
        <v>64.870689655172413</v>
      </c>
      <c r="E11" s="110">
        <v>444</v>
      </c>
      <c r="F11" s="110">
        <v>287</v>
      </c>
      <c r="G11" s="112">
        <v>64.63963963963964</v>
      </c>
      <c r="H11" s="110">
        <v>14</v>
      </c>
      <c r="I11" s="110">
        <v>8</v>
      </c>
      <c r="J11" s="112">
        <v>57.142857142857139</v>
      </c>
      <c r="K11" s="110">
        <v>6</v>
      </c>
      <c r="L11" s="110">
        <v>0</v>
      </c>
      <c r="M11" s="112">
        <v>0</v>
      </c>
      <c r="N11" s="110">
        <v>0</v>
      </c>
      <c r="O11" s="110">
        <v>0</v>
      </c>
      <c r="P11" s="114" t="s">
        <v>55</v>
      </c>
      <c r="Q11" s="110">
        <v>411</v>
      </c>
      <c r="R11" s="111">
        <v>195</v>
      </c>
      <c r="S11" s="112">
        <v>47.445255474452551</v>
      </c>
      <c r="T11" s="110">
        <v>329</v>
      </c>
      <c r="U11" s="110">
        <v>164</v>
      </c>
      <c r="V11" s="112">
        <v>49.848024316109424</v>
      </c>
      <c r="W11" s="110">
        <v>322</v>
      </c>
      <c r="X11" s="111">
        <v>158</v>
      </c>
      <c r="Y11" s="112">
        <v>49.068322981366457</v>
      </c>
      <c r="Z11" s="110">
        <v>268</v>
      </c>
      <c r="AA11" s="111">
        <v>106</v>
      </c>
      <c r="AB11" s="112">
        <v>39.552238805970148</v>
      </c>
    </row>
    <row r="12" spans="1:30" s="36" customFormat="1" ht="18" customHeight="1">
      <c r="A12" s="108" t="s">
        <v>87</v>
      </c>
      <c r="B12" s="161">
        <v>355</v>
      </c>
      <c r="C12" s="110">
        <v>243</v>
      </c>
      <c r="D12" s="112">
        <v>68.450704225352112</v>
      </c>
      <c r="E12" s="110">
        <v>345</v>
      </c>
      <c r="F12" s="110">
        <v>224</v>
      </c>
      <c r="G12" s="112">
        <v>64.927536231884048</v>
      </c>
      <c r="H12" s="110">
        <v>22</v>
      </c>
      <c r="I12" s="110">
        <v>11</v>
      </c>
      <c r="J12" s="112">
        <v>50</v>
      </c>
      <c r="K12" s="110">
        <v>9</v>
      </c>
      <c r="L12" s="110">
        <v>0</v>
      </c>
      <c r="M12" s="112">
        <v>0</v>
      </c>
      <c r="N12" s="110">
        <v>0</v>
      </c>
      <c r="O12" s="110">
        <v>0</v>
      </c>
      <c r="P12" s="114" t="s">
        <v>55</v>
      </c>
      <c r="Q12" s="110">
        <v>331</v>
      </c>
      <c r="R12" s="111">
        <v>195</v>
      </c>
      <c r="S12" s="112">
        <v>58.912386706948638</v>
      </c>
      <c r="T12" s="110">
        <v>256</v>
      </c>
      <c r="U12" s="110">
        <v>126</v>
      </c>
      <c r="V12" s="112">
        <v>49.21875</v>
      </c>
      <c r="W12" s="110">
        <v>254</v>
      </c>
      <c r="X12" s="111">
        <v>118</v>
      </c>
      <c r="Y12" s="112">
        <v>46.45669291338583</v>
      </c>
      <c r="Z12" s="110">
        <v>236</v>
      </c>
      <c r="AA12" s="111">
        <v>86</v>
      </c>
      <c r="AB12" s="112">
        <v>36.440677966101696</v>
      </c>
    </row>
    <row r="13" spans="1:30" s="36" customFormat="1" ht="18" customHeight="1">
      <c r="A13" s="108" t="s">
        <v>88</v>
      </c>
      <c r="B13" s="161">
        <v>172</v>
      </c>
      <c r="C13" s="110">
        <v>87</v>
      </c>
      <c r="D13" s="112">
        <v>50.581395348837212</v>
      </c>
      <c r="E13" s="110">
        <v>166</v>
      </c>
      <c r="F13" s="110">
        <v>81</v>
      </c>
      <c r="G13" s="112">
        <v>48.795180722891565</v>
      </c>
      <c r="H13" s="110">
        <v>10</v>
      </c>
      <c r="I13" s="110">
        <v>5</v>
      </c>
      <c r="J13" s="112">
        <v>50</v>
      </c>
      <c r="K13" s="110">
        <v>1</v>
      </c>
      <c r="L13" s="110">
        <v>0</v>
      </c>
      <c r="M13" s="112">
        <v>0</v>
      </c>
      <c r="N13" s="110">
        <v>0</v>
      </c>
      <c r="O13" s="110">
        <v>0</v>
      </c>
      <c r="P13" s="114" t="s">
        <v>55</v>
      </c>
      <c r="Q13" s="110">
        <v>153</v>
      </c>
      <c r="R13" s="111">
        <v>60</v>
      </c>
      <c r="S13" s="112">
        <v>39.215686274509807</v>
      </c>
      <c r="T13" s="110">
        <v>115</v>
      </c>
      <c r="U13" s="110">
        <v>39</v>
      </c>
      <c r="V13" s="112">
        <v>33.913043478260875</v>
      </c>
      <c r="W13" s="110">
        <v>114</v>
      </c>
      <c r="X13" s="111">
        <v>38</v>
      </c>
      <c r="Y13" s="112">
        <v>33.333333333333336</v>
      </c>
      <c r="Z13" s="110">
        <v>99</v>
      </c>
      <c r="AA13" s="111">
        <v>31</v>
      </c>
      <c r="AB13" s="112">
        <v>31.313131313131315</v>
      </c>
      <c r="AC13" s="147"/>
      <c r="AD13" s="147"/>
    </row>
    <row r="14" spans="1:30" ht="17.25" customHeight="1">
      <c r="A14" s="108" t="s">
        <v>90</v>
      </c>
      <c r="B14" s="161">
        <v>587</v>
      </c>
      <c r="C14" s="110">
        <v>389</v>
      </c>
      <c r="D14" s="112">
        <v>66.269165247018734</v>
      </c>
      <c r="E14" s="110">
        <v>573</v>
      </c>
      <c r="F14" s="110">
        <v>363</v>
      </c>
      <c r="G14" s="112">
        <v>63.350785340314133</v>
      </c>
      <c r="H14" s="110">
        <v>48</v>
      </c>
      <c r="I14" s="110">
        <v>26</v>
      </c>
      <c r="J14" s="112">
        <v>54.166666666666671</v>
      </c>
      <c r="K14" s="110">
        <v>9</v>
      </c>
      <c r="L14" s="110">
        <v>0</v>
      </c>
      <c r="M14" s="112">
        <v>0</v>
      </c>
      <c r="N14" s="110">
        <v>1</v>
      </c>
      <c r="O14" s="110">
        <v>0</v>
      </c>
      <c r="P14" s="114" t="s">
        <v>96</v>
      </c>
      <c r="Q14" s="110">
        <v>521</v>
      </c>
      <c r="R14" s="111">
        <v>177</v>
      </c>
      <c r="S14" s="112">
        <v>33.973128598848369</v>
      </c>
      <c r="T14" s="110">
        <v>426</v>
      </c>
      <c r="U14" s="110">
        <v>150</v>
      </c>
      <c r="V14" s="112">
        <v>35.211267605633807</v>
      </c>
      <c r="W14" s="110">
        <v>421</v>
      </c>
      <c r="X14" s="111">
        <v>141</v>
      </c>
      <c r="Y14" s="112">
        <v>33.4916864608076</v>
      </c>
      <c r="Z14" s="110">
        <v>365</v>
      </c>
      <c r="AA14" s="111">
        <v>86</v>
      </c>
      <c r="AB14" s="112">
        <v>23.56164383561644</v>
      </c>
      <c r="AC14" s="148"/>
      <c r="AD14" s="148"/>
    </row>
    <row r="15" spans="1:30" ht="21" customHeight="1">
      <c r="B15" s="169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44"/>
      <c r="AD15" s="144"/>
    </row>
    <row r="16" spans="1:30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3:27"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3:27"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3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3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3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3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3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3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3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3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3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3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3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3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3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3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3:27"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3:27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3:27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3:27"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3:27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3:27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3:27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3:27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3:27"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3:27"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3:27"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3:27"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</sheetData>
  <mergeCells count="11">
    <mergeCell ref="B1:O1"/>
    <mergeCell ref="W3:Y3"/>
    <mergeCell ref="Z3:AB3"/>
    <mergeCell ref="N3:P3"/>
    <mergeCell ref="T3:V3"/>
    <mergeCell ref="B3:D3"/>
    <mergeCell ref="A3:A4"/>
    <mergeCell ref="E3:G3"/>
    <mergeCell ref="H3:J3"/>
    <mergeCell ref="K3:M3"/>
    <mergeCell ref="Q3:S3"/>
  </mergeCells>
  <pageMargins left="0.15748031496062992" right="0.15748031496062992" top="0.35433070866141736" bottom="0.35433070866141736" header="0.31496062992125984" footer="0.31496062992125984"/>
  <pageSetup paperSize="9" scale="95" orientation="landscape" r:id="rId1"/>
  <colBreaks count="1" manualBreakCount="1">
    <brk id="16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topLeftCell="A7" zoomScale="80" zoomScaleNormal="70" zoomScaleSheetLayoutView="80" workbookViewId="0">
      <selection activeCell="H8" sqref="H8"/>
    </sheetView>
  </sheetViews>
  <sheetFormatPr defaultColWidth="7" defaultRowHeight="12.75"/>
  <cols>
    <col min="1" max="1" width="53.25" style="1" customWidth="1"/>
    <col min="2" max="2" width="18.375" style="1" customWidth="1"/>
    <col min="3" max="3" width="17.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>
      <c r="A1" s="181" t="s">
        <v>42</v>
      </c>
      <c r="B1" s="181"/>
      <c r="C1" s="181"/>
      <c r="D1" s="181"/>
      <c r="E1" s="181"/>
    </row>
    <row r="2" spans="1:11" s="12" customFormat="1" ht="23.25" customHeight="1">
      <c r="A2" s="176" t="s">
        <v>2</v>
      </c>
      <c r="B2" s="182" t="s">
        <v>116</v>
      </c>
      <c r="C2" s="182" t="s">
        <v>74</v>
      </c>
      <c r="D2" s="186" t="s">
        <v>1</v>
      </c>
      <c r="E2" s="187"/>
    </row>
    <row r="3" spans="1:11" s="12" customFormat="1" ht="42" customHeight="1">
      <c r="A3" s="177"/>
      <c r="B3" s="183"/>
      <c r="C3" s="183"/>
      <c r="D3" s="19" t="s">
        <v>0</v>
      </c>
      <c r="E3" s="10" t="s">
        <v>39</v>
      </c>
    </row>
    <row r="4" spans="1:11" s="16" customFormat="1" ht="15.75" customHeight="1">
      <c r="A4" s="18" t="s">
        <v>4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63</v>
      </c>
      <c r="B5" s="23">
        <v>719</v>
      </c>
      <c r="C5" s="23">
        <v>628</v>
      </c>
      <c r="D5" s="27">
        <v>87.343532684283716</v>
      </c>
      <c r="E5" s="24">
        <v>-91</v>
      </c>
    </row>
    <row r="6" spans="1:11" s="12" customFormat="1" ht="31.5" customHeight="1">
      <c r="A6" s="9" t="s">
        <v>10</v>
      </c>
      <c r="B6" s="23">
        <v>706</v>
      </c>
      <c r="C6" s="23">
        <v>604</v>
      </c>
      <c r="D6" s="27">
        <v>85.552407932011334</v>
      </c>
      <c r="E6" s="24">
        <v>-102</v>
      </c>
      <c r="K6" s="4"/>
    </row>
    <row r="7" spans="1:11" s="12" customFormat="1" ht="37.5" customHeight="1">
      <c r="A7" s="15" t="s">
        <v>61</v>
      </c>
      <c r="B7" s="23">
        <v>42</v>
      </c>
      <c r="C7" s="23">
        <v>31</v>
      </c>
      <c r="D7" s="27">
        <v>73.80952380952381</v>
      </c>
      <c r="E7" s="24">
        <v>-11</v>
      </c>
      <c r="K7" s="4"/>
    </row>
    <row r="8" spans="1:11" s="12" customFormat="1" ht="35.25" customHeight="1">
      <c r="A8" s="13" t="s">
        <v>47</v>
      </c>
      <c r="B8" s="23">
        <v>5</v>
      </c>
      <c r="C8" s="23">
        <v>0</v>
      </c>
      <c r="D8" s="27">
        <v>0</v>
      </c>
      <c r="E8" s="24">
        <v>-5</v>
      </c>
      <c r="K8" s="4"/>
    </row>
    <row r="9" spans="1:11" s="12" customFormat="1" ht="45.75" customHeight="1">
      <c r="A9" s="13" t="s">
        <v>12</v>
      </c>
      <c r="B9" s="23">
        <v>0</v>
      </c>
      <c r="C9" s="23">
        <v>0</v>
      </c>
      <c r="D9" s="27">
        <v>0</v>
      </c>
      <c r="E9" s="24">
        <v>0</v>
      </c>
      <c r="K9" s="4"/>
    </row>
    <row r="10" spans="1:11" s="12" customFormat="1" ht="42" customHeight="1">
      <c r="A10" s="13" t="s">
        <v>13</v>
      </c>
      <c r="B10" s="23">
        <v>614</v>
      </c>
      <c r="C10" s="23">
        <v>441</v>
      </c>
      <c r="D10" s="27">
        <v>71.824104234527695</v>
      </c>
      <c r="E10" s="24">
        <v>-173</v>
      </c>
      <c r="K10" s="4"/>
    </row>
    <row r="11" spans="1:11" s="12" customFormat="1" ht="12.75" customHeight="1">
      <c r="A11" s="172" t="s">
        <v>3</v>
      </c>
      <c r="B11" s="173"/>
      <c r="C11" s="173"/>
      <c r="D11" s="173"/>
      <c r="E11" s="173"/>
      <c r="K11" s="4"/>
    </row>
    <row r="12" spans="1:11" s="12" customFormat="1" ht="15" customHeight="1">
      <c r="A12" s="174"/>
      <c r="B12" s="175"/>
      <c r="C12" s="175"/>
      <c r="D12" s="175"/>
      <c r="E12" s="175"/>
      <c r="K12" s="4"/>
    </row>
    <row r="13" spans="1:11" s="12" customFormat="1" ht="20.25" customHeight="1">
      <c r="A13" s="176" t="s">
        <v>2</v>
      </c>
      <c r="B13" s="178" t="s">
        <v>79</v>
      </c>
      <c r="C13" s="178" t="s">
        <v>81</v>
      </c>
      <c r="D13" s="186" t="s">
        <v>1</v>
      </c>
      <c r="E13" s="187"/>
      <c r="K13" s="4"/>
    </row>
    <row r="14" spans="1:11" ht="35.25" customHeight="1">
      <c r="A14" s="177"/>
      <c r="B14" s="178"/>
      <c r="C14" s="178"/>
      <c r="D14" s="19" t="s">
        <v>0</v>
      </c>
      <c r="E14" s="10" t="s">
        <v>38</v>
      </c>
      <c r="K14" s="4"/>
    </row>
    <row r="15" spans="1:11" ht="25.5" customHeight="1">
      <c r="A15" s="8" t="s">
        <v>73</v>
      </c>
      <c r="B15" s="71">
        <v>538</v>
      </c>
      <c r="C15" s="65">
        <v>339</v>
      </c>
      <c r="D15" s="6">
        <v>63.011152416356879</v>
      </c>
      <c r="E15" s="25">
        <v>-199</v>
      </c>
      <c r="K15" s="4"/>
    </row>
    <row r="16" spans="1:11" ht="25.5" customHeight="1">
      <c r="A16" s="8" t="s">
        <v>10</v>
      </c>
      <c r="B16" s="71">
        <v>534</v>
      </c>
      <c r="C16" s="71">
        <v>327</v>
      </c>
      <c r="D16" s="6">
        <v>61.235955056179776</v>
      </c>
      <c r="E16" s="25">
        <v>-207</v>
      </c>
      <c r="K16" s="4"/>
    </row>
    <row r="17" spans="1:11" ht="33.75" customHeight="1">
      <c r="A17" s="8" t="s">
        <v>32</v>
      </c>
      <c r="B17" s="71">
        <v>451</v>
      </c>
      <c r="C17" s="71">
        <v>206</v>
      </c>
      <c r="D17" s="6">
        <v>45.676274944567631</v>
      </c>
      <c r="E17" s="25">
        <v>-245</v>
      </c>
      <c r="K17" s="4"/>
    </row>
    <row r="18" spans="1:11" ht="18.75" customHeight="1">
      <c r="A18" s="194"/>
      <c r="B18" s="194"/>
      <c r="C18" s="194"/>
      <c r="D18" s="194"/>
      <c r="E18" s="194"/>
    </row>
    <row r="19" spans="1:11" ht="19.5" customHeight="1"/>
  </sheetData>
  <mergeCells count="11">
    <mergeCell ref="A11:E12"/>
    <mergeCell ref="A1:E1"/>
    <mergeCell ref="A2:A3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90" zoomScaleNormal="80" zoomScaleSheetLayoutView="90" workbookViewId="0">
      <selection activeCell="C7" sqref="C7:C14"/>
    </sheetView>
  </sheetViews>
  <sheetFormatPr defaultColWidth="8" defaultRowHeight="14.25"/>
  <cols>
    <col min="1" max="1" width="27.625" style="38" customWidth="1"/>
    <col min="2" max="2" width="8" style="38" customWidth="1"/>
    <col min="3" max="3" width="8.125" style="38" customWidth="1"/>
    <col min="4" max="4" width="7.625" style="38" customWidth="1"/>
    <col min="5" max="6" width="8.125" style="38" customWidth="1"/>
    <col min="7" max="7" width="7.25" style="38" customWidth="1"/>
    <col min="8" max="12" width="7.625" style="38" customWidth="1"/>
    <col min="13" max="13" width="5.875" style="38" customWidth="1"/>
    <col min="14" max="14" width="7.125" style="38" customWidth="1"/>
    <col min="15" max="15" width="7.625" style="38" customWidth="1"/>
    <col min="16" max="16" width="5.25" style="38" customWidth="1"/>
    <col min="17" max="17" width="8.75" style="38" customWidth="1"/>
    <col min="18" max="18" width="8.5" style="38" customWidth="1"/>
    <col min="19" max="20" width="7.375" style="38" customWidth="1"/>
    <col min="21" max="21" width="9.25" style="38" customWidth="1"/>
    <col min="22" max="22" width="7.375" style="38" customWidth="1"/>
    <col min="23" max="23" width="7.5" style="38" customWidth="1"/>
    <col min="24" max="24" width="10" style="38" customWidth="1"/>
    <col min="25" max="25" width="7.125" style="38" customWidth="1"/>
    <col min="26" max="26" width="7" style="38" customWidth="1"/>
    <col min="27" max="28" width="7.5" style="38" customWidth="1"/>
    <col min="29" max="29" width="6.875" style="38" customWidth="1"/>
    <col min="30" max="16384" width="8" style="38"/>
  </cols>
  <sheetData>
    <row r="1" spans="1:30" s="28" customFormat="1" ht="45.75" customHeight="1">
      <c r="A1" s="29"/>
      <c r="B1" s="29"/>
      <c r="C1" s="193" t="s">
        <v>95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02"/>
      <c r="Q1" s="102"/>
      <c r="R1" s="102"/>
      <c r="S1" s="102"/>
      <c r="T1" s="159"/>
      <c r="U1" s="102"/>
      <c r="V1" s="159"/>
      <c r="W1" s="102"/>
      <c r="X1" s="102"/>
      <c r="Y1" s="102"/>
      <c r="Z1" s="102"/>
      <c r="AA1" s="102"/>
      <c r="AB1" s="102"/>
      <c r="AC1" s="102"/>
      <c r="AD1" s="102"/>
    </row>
    <row r="2" spans="1:30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20" t="s">
        <v>17</v>
      </c>
      <c r="Q2" s="30"/>
      <c r="R2" s="30"/>
      <c r="S2" s="31"/>
      <c r="T2" s="31"/>
      <c r="U2" s="31"/>
      <c r="V2" s="31"/>
      <c r="W2" s="31"/>
      <c r="X2" s="31"/>
      <c r="Z2" s="31"/>
      <c r="AB2" s="120" t="s">
        <v>17</v>
      </c>
      <c r="AC2" s="55"/>
    </row>
    <row r="3" spans="1:30" s="33" customFormat="1" ht="89.25" customHeight="1">
      <c r="A3" s="195"/>
      <c r="B3" s="190" t="s">
        <v>37</v>
      </c>
      <c r="C3" s="191"/>
      <c r="D3" s="192"/>
      <c r="E3" s="189" t="s">
        <v>23</v>
      </c>
      <c r="F3" s="189"/>
      <c r="G3" s="189"/>
      <c r="H3" s="189" t="s">
        <v>51</v>
      </c>
      <c r="I3" s="189"/>
      <c r="J3" s="189"/>
      <c r="K3" s="189" t="s">
        <v>18</v>
      </c>
      <c r="L3" s="189"/>
      <c r="M3" s="189"/>
      <c r="N3" s="189" t="s">
        <v>19</v>
      </c>
      <c r="O3" s="189"/>
      <c r="P3" s="189"/>
      <c r="Q3" s="190" t="s">
        <v>20</v>
      </c>
      <c r="R3" s="191"/>
      <c r="S3" s="192"/>
      <c r="T3" s="190" t="s">
        <v>72</v>
      </c>
      <c r="U3" s="191"/>
      <c r="V3" s="192"/>
      <c r="W3" s="189" t="s">
        <v>21</v>
      </c>
      <c r="X3" s="189"/>
      <c r="Y3" s="189"/>
      <c r="Z3" s="189" t="s">
        <v>28</v>
      </c>
      <c r="AA3" s="189"/>
      <c r="AB3" s="189"/>
    </row>
    <row r="4" spans="1:30" s="34" customFormat="1" ht="33" customHeight="1">
      <c r="A4" s="196"/>
      <c r="B4" s="230" t="s">
        <v>58</v>
      </c>
      <c r="C4" s="230" t="s">
        <v>70</v>
      </c>
      <c r="D4" s="231" t="s">
        <v>0</v>
      </c>
      <c r="E4" s="230" t="s">
        <v>58</v>
      </c>
      <c r="F4" s="230" t="s">
        <v>70</v>
      </c>
      <c r="G4" s="231" t="s">
        <v>0</v>
      </c>
      <c r="H4" s="230" t="s">
        <v>58</v>
      </c>
      <c r="I4" s="230" t="s">
        <v>70</v>
      </c>
      <c r="J4" s="231" t="s">
        <v>0</v>
      </c>
      <c r="K4" s="230" t="s">
        <v>58</v>
      </c>
      <c r="L4" s="230" t="s">
        <v>70</v>
      </c>
      <c r="M4" s="231" t="s">
        <v>0</v>
      </c>
      <c r="N4" s="230" t="s">
        <v>58</v>
      </c>
      <c r="O4" s="230" t="s">
        <v>70</v>
      </c>
      <c r="P4" s="231" t="s">
        <v>0</v>
      </c>
      <c r="Q4" s="230" t="s">
        <v>58</v>
      </c>
      <c r="R4" s="230" t="s">
        <v>70</v>
      </c>
      <c r="S4" s="231" t="s">
        <v>0</v>
      </c>
      <c r="T4" s="230" t="s">
        <v>58</v>
      </c>
      <c r="U4" s="230" t="s">
        <v>70</v>
      </c>
      <c r="V4" s="231" t="s">
        <v>0</v>
      </c>
      <c r="W4" s="230" t="s">
        <v>58</v>
      </c>
      <c r="X4" s="230" t="s">
        <v>70</v>
      </c>
      <c r="Y4" s="231" t="s">
        <v>0</v>
      </c>
      <c r="Z4" s="230" t="s">
        <v>58</v>
      </c>
      <c r="AA4" s="230" t="s">
        <v>70</v>
      </c>
      <c r="AB4" s="231" t="s">
        <v>0</v>
      </c>
    </row>
    <row r="5" spans="1:30" s="57" customFormat="1" ht="15.75" customHeight="1">
      <c r="A5" s="56" t="s">
        <v>4</v>
      </c>
      <c r="B5" s="56">
        <v>1</v>
      </c>
      <c r="C5" s="117">
        <v>2</v>
      </c>
      <c r="D5" s="56">
        <v>3</v>
      </c>
      <c r="E5" s="117">
        <v>4</v>
      </c>
      <c r="F5" s="56">
        <v>5</v>
      </c>
      <c r="G5" s="117">
        <v>6</v>
      </c>
      <c r="H5" s="56">
        <v>7</v>
      </c>
      <c r="I5" s="117">
        <v>8</v>
      </c>
      <c r="J5" s="56">
        <v>9</v>
      </c>
      <c r="K5" s="117">
        <v>10</v>
      </c>
      <c r="L5" s="56">
        <v>11</v>
      </c>
      <c r="M5" s="117">
        <v>12</v>
      </c>
      <c r="N5" s="56">
        <v>13</v>
      </c>
      <c r="O5" s="117">
        <v>14</v>
      </c>
      <c r="P5" s="56">
        <v>15</v>
      </c>
      <c r="Q5" s="117">
        <v>16</v>
      </c>
      <c r="R5" s="56">
        <v>17</v>
      </c>
      <c r="S5" s="117">
        <v>18</v>
      </c>
      <c r="T5" s="56">
        <v>19</v>
      </c>
      <c r="U5" s="117">
        <v>20</v>
      </c>
      <c r="V5" s="56">
        <v>21</v>
      </c>
      <c r="W5" s="117">
        <v>22</v>
      </c>
      <c r="X5" s="56">
        <v>23</v>
      </c>
      <c r="Y5" s="117">
        <v>24</v>
      </c>
      <c r="Z5" s="56">
        <v>25</v>
      </c>
      <c r="AA5" s="117">
        <v>26</v>
      </c>
      <c r="AB5" s="56">
        <v>27</v>
      </c>
    </row>
    <row r="6" spans="1:30" s="35" customFormat="1" ht="16.5" customHeight="1">
      <c r="A6" s="104" t="s">
        <v>57</v>
      </c>
      <c r="B6" s="119">
        <v>719</v>
      </c>
      <c r="C6" s="119">
        <v>628</v>
      </c>
      <c r="D6" s="163">
        <v>87.343532684283716</v>
      </c>
      <c r="E6" s="119">
        <v>706</v>
      </c>
      <c r="F6" s="119">
        <v>604</v>
      </c>
      <c r="G6" s="113">
        <v>59.694364851957971</v>
      </c>
      <c r="H6" s="109">
        <v>42</v>
      </c>
      <c r="I6" s="109">
        <v>31</v>
      </c>
      <c r="J6" s="113">
        <v>73.80952380952381</v>
      </c>
      <c r="K6" s="109">
        <v>5</v>
      </c>
      <c r="L6" s="109">
        <v>0</v>
      </c>
      <c r="M6" s="141" t="s">
        <v>55</v>
      </c>
      <c r="N6" s="109">
        <v>0</v>
      </c>
      <c r="O6" s="109">
        <v>0</v>
      </c>
      <c r="P6" s="114" t="s">
        <v>55</v>
      </c>
      <c r="Q6" s="109">
        <v>614</v>
      </c>
      <c r="R6" s="109">
        <v>441</v>
      </c>
      <c r="S6" s="113">
        <v>71.824104234527695</v>
      </c>
      <c r="T6" s="109">
        <v>538</v>
      </c>
      <c r="U6" s="109">
        <v>339</v>
      </c>
      <c r="V6" s="113">
        <v>63.011152416356879</v>
      </c>
      <c r="W6" s="109">
        <v>534</v>
      </c>
      <c r="X6" s="109">
        <v>327</v>
      </c>
      <c r="Y6" s="113">
        <v>61.235955056179776</v>
      </c>
      <c r="Z6" s="109">
        <v>451</v>
      </c>
      <c r="AA6" s="109">
        <v>206</v>
      </c>
      <c r="AB6" s="113">
        <v>45.676274944567631</v>
      </c>
      <c r="AC6" s="69"/>
    </row>
    <row r="7" spans="1:30" s="36" customFormat="1" ht="18.75" customHeight="1">
      <c r="A7" s="105" t="s">
        <v>82</v>
      </c>
      <c r="B7" s="161">
        <v>89</v>
      </c>
      <c r="C7" s="110">
        <v>85</v>
      </c>
      <c r="D7" s="164">
        <v>95.50561797752809</v>
      </c>
      <c r="E7" s="110">
        <v>89</v>
      </c>
      <c r="F7" s="118">
        <v>80</v>
      </c>
      <c r="G7" s="112">
        <v>89.887640449438194</v>
      </c>
      <c r="H7" s="110">
        <v>5</v>
      </c>
      <c r="I7" s="110">
        <v>5</v>
      </c>
      <c r="J7" s="112">
        <v>100</v>
      </c>
      <c r="K7" s="110">
        <v>0</v>
      </c>
      <c r="L7" s="110">
        <v>0</v>
      </c>
      <c r="M7" s="141" t="s">
        <v>55</v>
      </c>
      <c r="N7" s="110">
        <v>0</v>
      </c>
      <c r="O7" s="110">
        <v>0</v>
      </c>
      <c r="P7" s="114" t="s">
        <v>55</v>
      </c>
      <c r="Q7" s="110">
        <v>80</v>
      </c>
      <c r="R7" s="110">
        <v>65</v>
      </c>
      <c r="S7" s="112">
        <v>81.25</v>
      </c>
      <c r="T7" s="110">
        <v>62</v>
      </c>
      <c r="U7" s="110">
        <v>46</v>
      </c>
      <c r="V7" s="112">
        <v>74.193548387096769</v>
      </c>
      <c r="W7" s="110">
        <v>62</v>
      </c>
      <c r="X7" s="110">
        <v>41</v>
      </c>
      <c r="Y7" s="112">
        <v>66.129032258064512</v>
      </c>
      <c r="Z7" s="110">
        <v>51</v>
      </c>
      <c r="AA7" s="110">
        <v>29</v>
      </c>
      <c r="AB7" s="112">
        <v>56.862745098039213</v>
      </c>
      <c r="AC7" s="78"/>
      <c r="AD7" s="70"/>
    </row>
    <row r="8" spans="1:30" s="37" customFormat="1" ht="16.5" customHeight="1">
      <c r="A8" s="106" t="s">
        <v>83</v>
      </c>
      <c r="B8" s="161">
        <v>113</v>
      </c>
      <c r="C8" s="110">
        <v>78</v>
      </c>
      <c r="D8" s="164">
        <v>69.026548672566378</v>
      </c>
      <c r="E8" s="110">
        <v>110</v>
      </c>
      <c r="F8" s="118">
        <v>76</v>
      </c>
      <c r="G8" s="112">
        <v>69.090909090909079</v>
      </c>
      <c r="H8" s="110">
        <v>9</v>
      </c>
      <c r="I8" s="110">
        <v>7</v>
      </c>
      <c r="J8" s="112">
        <v>77.777777777777786</v>
      </c>
      <c r="K8" s="110">
        <v>1</v>
      </c>
      <c r="L8" s="110">
        <v>0</v>
      </c>
      <c r="M8" s="141" t="s">
        <v>55</v>
      </c>
      <c r="N8" s="110">
        <v>0</v>
      </c>
      <c r="O8" s="110">
        <v>0</v>
      </c>
      <c r="P8" s="114" t="s">
        <v>55</v>
      </c>
      <c r="Q8" s="110">
        <v>99</v>
      </c>
      <c r="R8" s="110">
        <v>60</v>
      </c>
      <c r="S8" s="112">
        <v>60.606060606060609</v>
      </c>
      <c r="T8" s="110">
        <v>90</v>
      </c>
      <c r="U8" s="110">
        <v>42</v>
      </c>
      <c r="V8" s="112">
        <v>46.666666666666664</v>
      </c>
      <c r="W8" s="110">
        <v>90</v>
      </c>
      <c r="X8" s="110">
        <v>42</v>
      </c>
      <c r="Y8" s="112">
        <v>46.666666666666664</v>
      </c>
      <c r="Z8" s="110">
        <v>79</v>
      </c>
      <c r="AA8" s="110">
        <v>34</v>
      </c>
      <c r="AB8" s="112">
        <v>43.037974683544299</v>
      </c>
      <c r="AC8" s="78"/>
      <c r="AD8" s="70"/>
    </row>
    <row r="9" spans="1:30" s="36" customFormat="1" ht="16.5" customHeight="1">
      <c r="A9" s="106" t="s">
        <v>84</v>
      </c>
      <c r="B9" s="161">
        <v>73</v>
      </c>
      <c r="C9" s="110">
        <v>70</v>
      </c>
      <c r="D9" s="164">
        <v>95.890410958904113</v>
      </c>
      <c r="E9" s="110">
        <v>70</v>
      </c>
      <c r="F9" s="118">
        <v>68</v>
      </c>
      <c r="G9" s="112">
        <v>97.142857142857153</v>
      </c>
      <c r="H9" s="110">
        <v>7</v>
      </c>
      <c r="I9" s="110">
        <v>6</v>
      </c>
      <c r="J9" s="112">
        <v>85.714285714285708</v>
      </c>
      <c r="K9" s="110">
        <v>1</v>
      </c>
      <c r="L9" s="110">
        <v>0</v>
      </c>
      <c r="M9" s="141" t="s">
        <v>55</v>
      </c>
      <c r="N9" s="110">
        <v>0</v>
      </c>
      <c r="O9" s="110">
        <v>0</v>
      </c>
      <c r="P9" s="114" t="s">
        <v>55</v>
      </c>
      <c r="Q9" s="110">
        <v>46</v>
      </c>
      <c r="R9" s="110">
        <v>36</v>
      </c>
      <c r="S9" s="112">
        <v>78.260869565217391</v>
      </c>
      <c r="T9" s="110">
        <v>54</v>
      </c>
      <c r="U9" s="110">
        <v>43</v>
      </c>
      <c r="V9" s="112">
        <v>79.629629629629619</v>
      </c>
      <c r="W9" s="110">
        <v>51</v>
      </c>
      <c r="X9" s="110">
        <v>43</v>
      </c>
      <c r="Y9" s="112">
        <v>84.313725490196077</v>
      </c>
      <c r="Z9" s="110">
        <v>39</v>
      </c>
      <c r="AA9" s="110">
        <v>25</v>
      </c>
      <c r="AB9" s="112">
        <v>64.102564102564102</v>
      </c>
      <c r="AC9" s="78"/>
      <c r="AD9" s="70"/>
    </row>
    <row r="10" spans="1:30" s="36" customFormat="1" ht="16.5" customHeight="1">
      <c r="A10" s="106" t="s">
        <v>85</v>
      </c>
      <c r="B10" s="161">
        <v>101</v>
      </c>
      <c r="C10" s="110">
        <v>104</v>
      </c>
      <c r="D10" s="164">
        <v>102.97029702970298</v>
      </c>
      <c r="E10" s="110">
        <v>101</v>
      </c>
      <c r="F10" s="118">
        <v>102</v>
      </c>
      <c r="G10" s="112">
        <v>100.99009900990099</v>
      </c>
      <c r="H10" s="110">
        <v>4</v>
      </c>
      <c r="I10" s="110">
        <v>1</v>
      </c>
      <c r="J10" s="112">
        <v>25</v>
      </c>
      <c r="K10" s="110">
        <v>0</v>
      </c>
      <c r="L10" s="110">
        <v>0</v>
      </c>
      <c r="M10" s="141" t="s">
        <v>55</v>
      </c>
      <c r="N10" s="110">
        <v>0</v>
      </c>
      <c r="O10" s="110">
        <v>0</v>
      </c>
      <c r="P10" s="114" t="s">
        <v>55</v>
      </c>
      <c r="Q10" s="110">
        <v>79</v>
      </c>
      <c r="R10" s="110">
        <v>93</v>
      </c>
      <c r="S10" s="112">
        <v>117.72151898734177</v>
      </c>
      <c r="T10" s="110">
        <v>80</v>
      </c>
      <c r="U10" s="110">
        <v>68</v>
      </c>
      <c r="V10" s="112">
        <v>85</v>
      </c>
      <c r="W10" s="110">
        <v>80</v>
      </c>
      <c r="X10" s="110">
        <v>66</v>
      </c>
      <c r="Y10" s="112">
        <v>82.5</v>
      </c>
      <c r="Z10" s="110">
        <v>70</v>
      </c>
      <c r="AA10" s="110">
        <v>42</v>
      </c>
      <c r="AB10" s="112">
        <v>60.000000000000007</v>
      </c>
      <c r="AC10" s="78"/>
      <c r="AD10" s="70"/>
    </row>
    <row r="11" spans="1:30" s="36" customFormat="1" ht="16.5" customHeight="1">
      <c r="A11" s="106" t="s">
        <v>86</v>
      </c>
      <c r="B11" s="161">
        <v>85</v>
      </c>
      <c r="C11" s="110">
        <v>63</v>
      </c>
      <c r="D11" s="164">
        <v>74.117647058823536</v>
      </c>
      <c r="E11" s="110">
        <v>80</v>
      </c>
      <c r="F11" s="118">
        <v>62</v>
      </c>
      <c r="G11" s="112">
        <v>77.5</v>
      </c>
      <c r="H11" s="110">
        <v>1</v>
      </c>
      <c r="I11" s="110">
        <v>2</v>
      </c>
      <c r="J11" s="112" t="s">
        <v>97</v>
      </c>
      <c r="K11" s="110">
        <v>0</v>
      </c>
      <c r="L11" s="110">
        <v>0</v>
      </c>
      <c r="M11" s="141" t="s">
        <v>55</v>
      </c>
      <c r="N11" s="110">
        <v>0</v>
      </c>
      <c r="O11" s="110">
        <v>0</v>
      </c>
      <c r="P11" s="114" t="s">
        <v>55</v>
      </c>
      <c r="Q11" s="110">
        <v>76</v>
      </c>
      <c r="R11" s="110">
        <v>43</v>
      </c>
      <c r="S11" s="112">
        <v>56.578947368421055</v>
      </c>
      <c r="T11" s="110">
        <v>60</v>
      </c>
      <c r="U11" s="110">
        <v>32</v>
      </c>
      <c r="V11" s="112">
        <v>53.333333333333336</v>
      </c>
      <c r="W11" s="110">
        <v>59</v>
      </c>
      <c r="X11" s="110">
        <v>31</v>
      </c>
      <c r="Y11" s="112">
        <v>52.542372881355938</v>
      </c>
      <c r="Z11" s="110">
        <v>41</v>
      </c>
      <c r="AA11" s="110">
        <v>16</v>
      </c>
      <c r="AB11" s="112">
        <v>39.024390243902438</v>
      </c>
      <c r="AC11" s="78"/>
      <c r="AD11" s="70"/>
    </row>
    <row r="12" spans="1:30" s="36" customFormat="1" ht="16.5" customHeight="1">
      <c r="A12" s="106" t="s">
        <v>87</v>
      </c>
      <c r="B12" s="161">
        <v>37</v>
      </c>
      <c r="C12" s="110">
        <v>55</v>
      </c>
      <c r="D12" s="164">
        <v>148.64864864864865</v>
      </c>
      <c r="E12" s="110">
        <v>37</v>
      </c>
      <c r="F12" s="118">
        <v>51</v>
      </c>
      <c r="G12" s="112">
        <v>137.83783783783784</v>
      </c>
      <c r="H12" s="110">
        <v>3</v>
      </c>
      <c r="I12" s="110">
        <v>1</v>
      </c>
      <c r="J12" s="112">
        <v>33.333333333333336</v>
      </c>
      <c r="K12" s="110">
        <v>1</v>
      </c>
      <c r="L12" s="110">
        <v>0</v>
      </c>
      <c r="M12" s="141" t="s">
        <v>55</v>
      </c>
      <c r="N12" s="110">
        <v>0</v>
      </c>
      <c r="O12" s="110">
        <v>0</v>
      </c>
      <c r="P12" s="114" t="s">
        <v>55</v>
      </c>
      <c r="Q12" s="110">
        <v>35</v>
      </c>
      <c r="R12" s="110">
        <v>45</v>
      </c>
      <c r="S12" s="112">
        <v>128.57142857142858</v>
      </c>
      <c r="T12" s="110">
        <v>26</v>
      </c>
      <c r="U12" s="110">
        <v>30</v>
      </c>
      <c r="V12" s="112">
        <v>115.38461538461539</v>
      </c>
      <c r="W12" s="110">
        <v>26</v>
      </c>
      <c r="X12" s="110">
        <v>28</v>
      </c>
      <c r="Y12" s="112">
        <v>107.69230769230769</v>
      </c>
      <c r="Z12" s="110">
        <v>25</v>
      </c>
      <c r="AA12" s="110">
        <v>19</v>
      </c>
      <c r="AB12" s="112">
        <v>76</v>
      </c>
      <c r="AC12" s="78"/>
      <c r="AD12" s="70"/>
    </row>
    <row r="13" spans="1:30" s="36" customFormat="1" ht="16.5" customHeight="1">
      <c r="A13" s="106" t="s">
        <v>88</v>
      </c>
      <c r="B13" s="161">
        <v>44</v>
      </c>
      <c r="C13" s="110">
        <v>42</v>
      </c>
      <c r="D13" s="164">
        <v>95.454545454545453</v>
      </c>
      <c r="E13" s="110">
        <v>42</v>
      </c>
      <c r="F13" s="118">
        <v>39</v>
      </c>
      <c r="G13" s="112">
        <v>92.857142857142861</v>
      </c>
      <c r="H13" s="110">
        <v>3</v>
      </c>
      <c r="I13" s="110">
        <v>2</v>
      </c>
      <c r="J13" s="112">
        <v>66.666666666666671</v>
      </c>
      <c r="K13" s="110">
        <v>1</v>
      </c>
      <c r="L13" s="110">
        <v>0</v>
      </c>
      <c r="M13" s="141" t="s">
        <v>55</v>
      </c>
      <c r="N13" s="110">
        <v>0</v>
      </c>
      <c r="O13" s="110">
        <v>0</v>
      </c>
      <c r="P13" s="114" t="s">
        <v>55</v>
      </c>
      <c r="Q13" s="110">
        <v>37</v>
      </c>
      <c r="R13" s="110">
        <v>25</v>
      </c>
      <c r="S13" s="112">
        <v>67.567567567567565</v>
      </c>
      <c r="T13" s="110">
        <v>26</v>
      </c>
      <c r="U13" s="110">
        <v>20</v>
      </c>
      <c r="V13" s="112">
        <v>76.92307692307692</v>
      </c>
      <c r="W13" s="110">
        <v>26</v>
      </c>
      <c r="X13" s="110">
        <v>20</v>
      </c>
      <c r="Y13" s="112">
        <v>76.92307692307692</v>
      </c>
      <c r="Z13" s="110">
        <v>23</v>
      </c>
      <c r="AA13" s="110">
        <v>16</v>
      </c>
      <c r="AB13" s="112">
        <v>69.565217391304344</v>
      </c>
      <c r="AC13" s="78"/>
      <c r="AD13" s="70"/>
    </row>
    <row r="14" spans="1:30" s="36" customFormat="1" ht="16.5" customHeight="1">
      <c r="A14" s="106" t="s">
        <v>90</v>
      </c>
      <c r="B14" s="161">
        <v>177</v>
      </c>
      <c r="C14" s="110">
        <v>131</v>
      </c>
      <c r="D14" s="164">
        <v>74.011299435028249</v>
      </c>
      <c r="E14" s="110">
        <v>177</v>
      </c>
      <c r="F14" s="118">
        <v>126</v>
      </c>
      <c r="G14" s="112">
        <v>71.186440677966104</v>
      </c>
      <c r="H14" s="110">
        <v>10</v>
      </c>
      <c r="I14" s="110">
        <v>7</v>
      </c>
      <c r="J14" s="112">
        <v>70</v>
      </c>
      <c r="K14" s="110">
        <v>1</v>
      </c>
      <c r="L14" s="110">
        <v>0</v>
      </c>
      <c r="M14" s="141" t="s">
        <v>55</v>
      </c>
      <c r="N14" s="110">
        <v>0</v>
      </c>
      <c r="O14" s="110">
        <v>0</v>
      </c>
      <c r="P14" s="114" t="s">
        <v>55</v>
      </c>
      <c r="Q14" s="110">
        <v>162</v>
      </c>
      <c r="R14" s="110">
        <v>74</v>
      </c>
      <c r="S14" s="112">
        <v>45.679012345679013</v>
      </c>
      <c r="T14" s="110">
        <v>140</v>
      </c>
      <c r="U14" s="110">
        <v>58</v>
      </c>
      <c r="V14" s="112">
        <v>41.428571428571431</v>
      </c>
      <c r="W14" s="110">
        <v>140</v>
      </c>
      <c r="X14" s="110">
        <v>56</v>
      </c>
      <c r="Y14" s="112">
        <v>40</v>
      </c>
      <c r="Z14" s="110">
        <v>123</v>
      </c>
      <c r="AA14" s="110">
        <v>25</v>
      </c>
      <c r="AB14" s="112">
        <v>20.325203252032519</v>
      </c>
      <c r="AC14" s="142"/>
      <c r="AD14" s="143"/>
    </row>
    <row r="15" spans="1:30" ht="40.5" customHeight="1">
      <c r="A15" s="79"/>
      <c r="B15" s="79"/>
      <c r="C15" s="79"/>
      <c r="D15" s="79"/>
      <c r="E15" s="79"/>
      <c r="F15" s="79"/>
      <c r="G15" s="80"/>
      <c r="H15" s="79"/>
      <c r="I15" s="79"/>
      <c r="J15" s="79"/>
      <c r="K15" s="79"/>
      <c r="L15" s="79"/>
      <c r="M15" s="8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44"/>
      <c r="AD15" s="144"/>
    </row>
    <row r="16" spans="1:30" ht="14.25" customHeight="1">
      <c r="A16" s="82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</row>
    <row r="17" spans="1:27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3:27"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3:27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3:27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3:27"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3:27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3:27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3:27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3:27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3:27"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3:27"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3:27"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3:27"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3:27"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3:27"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3:27"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3:27"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3:27"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3:27"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3:27"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3:27"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3:27"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3:27"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3:27"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3:27"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</sheetData>
  <mergeCells count="11">
    <mergeCell ref="Z3:AB3"/>
    <mergeCell ref="N3:P3"/>
    <mergeCell ref="Q3:S3"/>
    <mergeCell ref="W3:Y3"/>
    <mergeCell ref="T3:V3"/>
    <mergeCell ref="C1:O1"/>
    <mergeCell ref="A3:A4"/>
    <mergeCell ref="E3:G3"/>
    <mergeCell ref="H3:J3"/>
    <mergeCell ref="K3:M3"/>
    <mergeCell ref="B3:D3"/>
  </mergeCells>
  <pageMargins left="0.27559055118110237" right="0.15748031496062992" top="0.23622047244094491" bottom="0.15748031496062992" header="0.31496062992125984" footer="0.31496062992125984"/>
  <pageSetup paperSize="9" scale="95" orientation="landscape" r:id="rId1"/>
  <colBreaks count="1" manualBreakCount="1">
    <brk id="16" max="1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topLeftCell="A10" zoomScale="80" zoomScaleNormal="70" zoomScaleSheetLayoutView="80" workbookViewId="0">
      <selection activeCell="H16" sqref="H16"/>
    </sheetView>
  </sheetViews>
  <sheetFormatPr defaultColWidth="7" defaultRowHeight="12.75"/>
  <cols>
    <col min="1" max="1" width="50.875" style="1" customWidth="1"/>
    <col min="2" max="2" width="18.25" style="2" customWidth="1"/>
    <col min="3" max="3" width="19" style="2" customWidth="1"/>
    <col min="4" max="5" width="12.75" style="1" customWidth="1"/>
    <col min="6" max="16384" width="7" style="1"/>
  </cols>
  <sheetData>
    <row r="1" spans="1:9" ht="66" customHeight="1">
      <c r="A1" s="198" t="s">
        <v>94</v>
      </c>
      <c r="B1" s="198"/>
      <c r="C1" s="198"/>
      <c r="D1" s="198"/>
      <c r="E1" s="198"/>
    </row>
    <row r="2" spans="1:9" ht="14.25" customHeight="1">
      <c r="A2" s="154"/>
      <c r="B2" s="154"/>
      <c r="C2" s="154"/>
      <c r="D2" s="154"/>
      <c r="E2" s="154"/>
    </row>
    <row r="3" spans="1:9" s="12" customFormat="1" ht="23.25" customHeight="1">
      <c r="A3" s="176" t="s">
        <v>2</v>
      </c>
      <c r="B3" s="201" t="str">
        <f>'1'!B3:B4</f>
        <v>січень - лютий 2022 р.</v>
      </c>
      <c r="C3" s="200" t="str">
        <f>'1'!C3:C4</f>
        <v>січень - лютий 2023 р.</v>
      </c>
      <c r="D3" s="180" t="s">
        <v>1</v>
      </c>
      <c r="E3" s="199"/>
    </row>
    <row r="4" spans="1:9" s="12" customFormat="1" ht="30">
      <c r="A4" s="177"/>
      <c r="B4" s="201"/>
      <c r="C4" s="200"/>
      <c r="D4" s="155" t="s">
        <v>0</v>
      </c>
      <c r="E4" s="10" t="s">
        <v>7</v>
      </c>
    </row>
    <row r="5" spans="1:9" s="16" customFormat="1" ht="15.75" customHeight="1">
      <c r="A5" s="18" t="s">
        <v>4</v>
      </c>
      <c r="B5" s="17">
        <v>1</v>
      </c>
      <c r="C5" s="156">
        <v>2</v>
      </c>
      <c r="D5" s="17">
        <v>3</v>
      </c>
      <c r="E5" s="17">
        <v>4</v>
      </c>
    </row>
    <row r="6" spans="1:9" s="16" customFormat="1" ht="29.25" customHeight="1">
      <c r="A6" s="9" t="s">
        <v>64</v>
      </c>
      <c r="B6" s="22">
        <v>329</v>
      </c>
      <c r="C6" s="22">
        <v>25</v>
      </c>
      <c r="D6" s="14">
        <v>7.598784194528875</v>
      </c>
      <c r="E6" s="24">
        <v>-304</v>
      </c>
    </row>
    <row r="7" spans="1:9" s="12" customFormat="1" ht="29.25" customHeight="1">
      <c r="A7" s="9" t="s">
        <v>10</v>
      </c>
      <c r="B7" s="22">
        <v>321</v>
      </c>
      <c r="C7" s="22">
        <v>25</v>
      </c>
      <c r="D7" s="14">
        <v>7.7881619937694708</v>
      </c>
      <c r="E7" s="24">
        <v>-296</v>
      </c>
      <c r="I7" s="4"/>
    </row>
    <row r="8" spans="1:9" s="12" customFormat="1" ht="41.25" customHeight="1">
      <c r="A8" s="15" t="s">
        <v>61</v>
      </c>
      <c r="B8" s="22">
        <v>34</v>
      </c>
      <c r="C8" s="22">
        <v>0</v>
      </c>
      <c r="D8" s="14">
        <v>0</v>
      </c>
      <c r="E8" s="24">
        <v>-34</v>
      </c>
      <c r="I8" s="4"/>
    </row>
    <row r="9" spans="1:9" s="12" customFormat="1" ht="27.75" customHeight="1">
      <c r="A9" s="13" t="s">
        <v>11</v>
      </c>
      <c r="B9" s="22">
        <v>2</v>
      </c>
      <c r="C9" s="22">
        <v>0</v>
      </c>
      <c r="D9" s="14">
        <v>0</v>
      </c>
      <c r="E9" s="24">
        <v>-2</v>
      </c>
      <c r="I9" s="4"/>
    </row>
    <row r="10" spans="1:9" s="12" customFormat="1" ht="45.75" customHeight="1">
      <c r="A10" s="13" t="s">
        <v>12</v>
      </c>
      <c r="B10" s="22">
        <v>0</v>
      </c>
      <c r="C10" s="22">
        <v>0</v>
      </c>
      <c r="D10" s="14">
        <v>0</v>
      </c>
      <c r="E10" s="24">
        <v>0</v>
      </c>
      <c r="I10" s="4"/>
    </row>
    <row r="11" spans="1:9" s="12" customFormat="1" ht="54.75" customHeight="1">
      <c r="A11" s="13" t="s">
        <v>13</v>
      </c>
      <c r="B11" s="22">
        <v>281</v>
      </c>
      <c r="C11" s="23">
        <v>18</v>
      </c>
      <c r="D11" s="14">
        <v>6.4056939501779357</v>
      </c>
      <c r="E11" s="24">
        <v>-263</v>
      </c>
      <c r="I11" s="4"/>
    </row>
    <row r="12" spans="1:9" s="12" customFormat="1" ht="12.75" customHeight="1">
      <c r="A12" s="172" t="s">
        <v>3</v>
      </c>
      <c r="B12" s="173"/>
      <c r="C12" s="173"/>
      <c r="D12" s="173"/>
      <c r="E12" s="173"/>
      <c r="I12" s="4"/>
    </row>
    <row r="13" spans="1:9" s="12" customFormat="1" ht="18" customHeight="1">
      <c r="A13" s="174"/>
      <c r="B13" s="175"/>
      <c r="C13" s="175"/>
      <c r="D13" s="175"/>
      <c r="E13" s="175"/>
      <c r="I13" s="4"/>
    </row>
    <row r="14" spans="1:9" s="12" customFormat="1" ht="20.25" customHeight="1">
      <c r="A14" s="176" t="s">
        <v>2</v>
      </c>
      <c r="B14" s="176" t="str">
        <f>'1'!B14:B15</f>
        <v>на 1 березня        2022 р.</v>
      </c>
      <c r="C14" s="176" t="str">
        <f>'1'!C14:C15</f>
        <v>на 1 березня     2023 р.</v>
      </c>
      <c r="D14" s="199" t="s">
        <v>1</v>
      </c>
      <c r="E14" s="199"/>
      <c r="I14" s="4"/>
    </row>
    <row r="15" spans="1:9" ht="35.25" customHeight="1">
      <c r="A15" s="177"/>
      <c r="B15" s="177"/>
      <c r="C15" s="177"/>
      <c r="D15" s="11" t="s">
        <v>0</v>
      </c>
      <c r="E15" s="10" t="s">
        <v>8</v>
      </c>
      <c r="I15" s="4"/>
    </row>
    <row r="16" spans="1:9" ht="35.25" customHeight="1">
      <c r="A16" s="8" t="s">
        <v>63</v>
      </c>
      <c r="B16" s="65">
        <v>257</v>
      </c>
      <c r="C16" s="65">
        <v>11</v>
      </c>
      <c r="D16" s="7">
        <v>4.2801556420233462</v>
      </c>
      <c r="E16" s="25">
        <v>-246</v>
      </c>
      <c r="I16" s="4"/>
    </row>
    <row r="17" spans="1:9" ht="25.5" customHeight="1">
      <c r="A17" s="8" t="s">
        <v>10</v>
      </c>
      <c r="B17" s="146">
        <v>253</v>
      </c>
      <c r="C17" s="146">
        <v>11</v>
      </c>
      <c r="D17" s="7">
        <v>4.3478260869565215</v>
      </c>
      <c r="E17" s="25">
        <v>-242</v>
      </c>
      <c r="I17" s="4"/>
    </row>
    <row r="18" spans="1:9" ht="41.25" customHeight="1">
      <c r="A18" s="8" t="s">
        <v>9</v>
      </c>
      <c r="B18" s="146">
        <v>232</v>
      </c>
      <c r="C18" s="146">
        <v>9</v>
      </c>
      <c r="D18" s="7">
        <v>3.8793103448275863</v>
      </c>
      <c r="E18" s="25">
        <v>-223</v>
      </c>
      <c r="I18" s="4"/>
    </row>
    <row r="19" spans="1:9" ht="41.25" customHeight="1">
      <c r="A19" s="232" t="s">
        <v>118</v>
      </c>
      <c r="B19" s="232"/>
      <c r="C19" s="232"/>
      <c r="D19" s="232"/>
      <c r="E19" s="232"/>
      <c r="I19" s="4"/>
    </row>
    <row r="20" spans="1:9" ht="15" customHeight="1">
      <c r="A20" s="197"/>
      <c r="B20" s="197"/>
      <c r="C20" s="197"/>
      <c r="D20" s="197"/>
      <c r="E20" s="197"/>
    </row>
  </sheetData>
  <mergeCells count="12">
    <mergeCell ref="B14:B15"/>
    <mergeCell ref="C14:C15"/>
    <mergeCell ref="A20:E20"/>
    <mergeCell ref="A1:E1"/>
    <mergeCell ref="A12:E13"/>
    <mergeCell ref="A14:A15"/>
    <mergeCell ref="D14:E14"/>
    <mergeCell ref="A3:A4"/>
    <mergeCell ref="C3:C4"/>
    <mergeCell ref="D3:E3"/>
    <mergeCell ref="B3:B4"/>
    <mergeCell ref="A19:E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view="pageBreakPreview" zoomScale="83" zoomScaleNormal="89" zoomScaleSheetLayoutView="83" workbookViewId="0">
      <selection activeCell="B4" sqref="B4:C4"/>
    </sheetView>
  </sheetViews>
  <sheetFormatPr defaultRowHeight="15.75"/>
  <cols>
    <col min="1" max="1" width="28.5" style="53" customWidth="1"/>
    <col min="2" max="2" width="7.75" style="53" customWidth="1"/>
    <col min="3" max="3" width="7.625" style="53" customWidth="1"/>
    <col min="4" max="4" width="6" style="53" customWidth="1"/>
    <col min="5" max="5" width="7.375" style="53" customWidth="1"/>
    <col min="6" max="6" width="7.5" style="53" customWidth="1"/>
    <col min="7" max="7" width="6" style="51" customWidth="1"/>
    <col min="8" max="8" width="6.75" style="51" customWidth="1"/>
    <col min="9" max="9" width="8" style="54" customWidth="1"/>
    <col min="10" max="10" width="7.5" style="51" customWidth="1"/>
    <col min="11" max="11" width="8" style="51" customWidth="1"/>
    <col min="12" max="12" width="7.625" style="54" customWidth="1"/>
    <col min="13" max="13" width="6.875" style="51" customWidth="1"/>
    <col min="14" max="14" width="6.625" style="51" customWidth="1"/>
    <col min="15" max="15" width="7.75" style="54" customWidth="1"/>
    <col min="16" max="16" width="5.375" style="54" customWidth="1"/>
    <col min="17" max="17" width="8.125" style="54" customWidth="1"/>
    <col min="18" max="18" width="9.125" style="54" customWidth="1"/>
    <col min="19" max="19" width="6.875" style="51" customWidth="1"/>
    <col min="20" max="20" width="7.625" style="51" customWidth="1"/>
    <col min="21" max="21" width="8.25" style="51" customWidth="1"/>
    <col min="22" max="22" width="7.25" style="51" customWidth="1"/>
    <col min="23" max="23" width="9" style="54" customWidth="1"/>
    <col min="24" max="24" width="7.5" style="54" customWidth="1"/>
    <col min="25" max="25" width="6.625" style="51" customWidth="1"/>
    <col min="26" max="26" width="8.25" style="51" customWidth="1"/>
    <col min="27" max="27" width="8.5" style="54" customWidth="1"/>
    <col min="28" max="28" width="6.875" style="51" customWidth="1"/>
    <col min="29" max="29" width="6.75" style="52" customWidth="1"/>
    <col min="30" max="30" width="7.625" style="54" customWidth="1"/>
    <col min="31" max="33" width="9" style="51"/>
    <col min="34" max="34" width="9.5" style="51" bestFit="1" customWidth="1"/>
    <col min="35" max="255" width="9" style="51"/>
    <col min="256" max="256" width="16.375" style="51" customWidth="1"/>
    <col min="257" max="258" width="8.25" style="51" customWidth="1"/>
    <col min="259" max="259" width="6.75" style="51" customWidth="1"/>
    <col min="260" max="260" width="8.125" style="51" customWidth="1"/>
    <col min="261" max="261" width="8.625" style="51" customWidth="1"/>
    <col min="262" max="262" width="6.25" style="51" customWidth="1"/>
    <col min="263" max="263" width="7.5" style="51" customWidth="1"/>
    <col min="264" max="264" width="7.75" style="51" customWidth="1"/>
    <col min="265" max="265" width="6.25" style="51" customWidth="1"/>
    <col min="266" max="266" width="7.875" style="51" customWidth="1"/>
    <col min="267" max="267" width="7.625" style="51" customWidth="1"/>
    <col min="268" max="268" width="5.75" style="51" customWidth="1"/>
    <col min="269" max="269" width="7.125" style="51" customWidth="1"/>
    <col min="270" max="270" width="6.625" style="51" customWidth="1"/>
    <col min="271" max="271" width="6.125" style="51" customWidth="1"/>
    <col min="272" max="273" width="7.625" style="51" customWidth="1"/>
    <col min="274" max="274" width="6.375" style="51" customWidth="1"/>
    <col min="275" max="275" width="7.125" style="51" customWidth="1"/>
    <col min="276" max="276" width="7.625" style="51" customWidth="1"/>
    <col min="277" max="277" width="5.625" style="51" customWidth="1"/>
    <col min="278" max="279" width="8.125" style="51" customWidth="1"/>
    <col min="280" max="280" width="5.625" style="51" customWidth="1"/>
    <col min="281" max="282" width="8.375" style="51" customWidth="1"/>
    <col min="283" max="283" width="5.625" style="51" customWidth="1"/>
    <col min="284" max="285" width="8.375" style="51" customWidth="1"/>
    <col min="286" max="286" width="5.875" style="51" customWidth="1"/>
    <col min="287" max="289" width="9" style="51"/>
    <col min="290" max="290" width="9.5" style="51" bestFit="1" customWidth="1"/>
    <col min="291" max="511" width="9" style="51"/>
    <col min="512" max="512" width="16.375" style="51" customWidth="1"/>
    <col min="513" max="514" width="8.25" style="51" customWidth="1"/>
    <col min="515" max="515" width="6.75" style="51" customWidth="1"/>
    <col min="516" max="516" width="8.125" style="51" customWidth="1"/>
    <col min="517" max="517" width="8.625" style="51" customWidth="1"/>
    <col min="518" max="518" width="6.25" style="51" customWidth="1"/>
    <col min="519" max="519" width="7.5" style="51" customWidth="1"/>
    <col min="520" max="520" width="7.75" style="51" customWidth="1"/>
    <col min="521" max="521" width="6.25" style="51" customWidth="1"/>
    <col min="522" max="522" width="7.875" style="51" customWidth="1"/>
    <col min="523" max="523" width="7.625" style="51" customWidth="1"/>
    <col min="524" max="524" width="5.75" style="51" customWidth="1"/>
    <col min="525" max="525" width="7.125" style="51" customWidth="1"/>
    <col min="526" max="526" width="6.625" style="51" customWidth="1"/>
    <col min="527" max="527" width="6.125" style="51" customWidth="1"/>
    <col min="528" max="529" width="7.625" style="51" customWidth="1"/>
    <col min="530" max="530" width="6.375" style="51" customWidth="1"/>
    <col min="531" max="531" width="7.125" style="51" customWidth="1"/>
    <col min="532" max="532" width="7.625" style="51" customWidth="1"/>
    <col min="533" max="533" width="5.625" style="51" customWidth="1"/>
    <col min="534" max="535" width="8.125" style="51" customWidth="1"/>
    <col min="536" max="536" width="5.625" style="51" customWidth="1"/>
    <col min="537" max="538" width="8.375" style="51" customWidth="1"/>
    <col min="539" max="539" width="5.625" style="51" customWidth="1"/>
    <col min="540" max="541" width="8.375" style="51" customWidth="1"/>
    <col min="542" max="542" width="5.875" style="51" customWidth="1"/>
    <col min="543" max="545" width="9" style="51"/>
    <col min="546" max="546" width="9.5" style="51" bestFit="1" customWidth="1"/>
    <col min="547" max="767" width="9" style="51"/>
    <col min="768" max="768" width="16.375" style="51" customWidth="1"/>
    <col min="769" max="770" width="8.25" style="51" customWidth="1"/>
    <col min="771" max="771" width="6.75" style="51" customWidth="1"/>
    <col min="772" max="772" width="8.125" style="51" customWidth="1"/>
    <col min="773" max="773" width="8.625" style="51" customWidth="1"/>
    <col min="774" max="774" width="6.25" style="51" customWidth="1"/>
    <col min="775" max="775" width="7.5" style="51" customWidth="1"/>
    <col min="776" max="776" width="7.75" style="51" customWidth="1"/>
    <col min="777" max="777" width="6.25" style="51" customWidth="1"/>
    <col min="778" max="778" width="7.875" style="51" customWidth="1"/>
    <col min="779" max="779" width="7.625" style="51" customWidth="1"/>
    <col min="780" max="780" width="5.75" style="51" customWidth="1"/>
    <col min="781" max="781" width="7.125" style="51" customWidth="1"/>
    <col min="782" max="782" width="6.625" style="51" customWidth="1"/>
    <col min="783" max="783" width="6.125" style="51" customWidth="1"/>
    <col min="784" max="785" width="7.625" style="51" customWidth="1"/>
    <col min="786" max="786" width="6.375" style="51" customWidth="1"/>
    <col min="787" max="787" width="7.125" style="51" customWidth="1"/>
    <col min="788" max="788" width="7.625" style="51" customWidth="1"/>
    <col min="789" max="789" width="5.625" style="51" customWidth="1"/>
    <col min="790" max="791" width="8.125" style="51" customWidth="1"/>
    <col min="792" max="792" width="5.625" style="51" customWidth="1"/>
    <col min="793" max="794" width="8.375" style="51" customWidth="1"/>
    <col min="795" max="795" width="5.625" style="51" customWidth="1"/>
    <col min="796" max="797" width="8.375" style="51" customWidth="1"/>
    <col min="798" max="798" width="5.875" style="51" customWidth="1"/>
    <col min="799" max="801" width="9" style="51"/>
    <col min="802" max="802" width="9.5" style="51" bestFit="1" customWidth="1"/>
    <col min="803" max="1023" width="9" style="51"/>
    <col min="1024" max="1024" width="16.375" style="51" customWidth="1"/>
    <col min="1025" max="1026" width="8.25" style="51" customWidth="1"/>
    <col min="1027" max="1027" width="6.75" style="51" customWidth="1"/>
    <col min="1028" max="1028" width="8.125" style="51" customWidth="1"/>
    <col min="1029" max="1029" width="8.625" style="51" customWidth="1"/>
    <col min="1030" max="1030" width="6.25" style="51" customWidth="1"/>
    <col min="1031" max="1031" width="7.5" style="51" customWidth="1"/>
    <col min="1032" max="1032" width="7.75" style="51" customWidth="1"/>
    <col min="1033" max="1033" width="6.25" style="51" customWidth="1"/>
    <col min="1034" max="1034" width="7.875" style="51" customWidth="1"/>
    <col min="1035" max="1035" width="7.625" style="51" customWidth="1"/>
    <col min="1036" max="1036" width="5.75" style="51" customWidth="1"/>
    <col min="1037" max="1037" width="7.125" style="51" customWidth="1"/>
    <col min="1038" max="1038" width="6.625" style="51" customWidth="1"/>
    <col min="1039" max="1039" width="6.125" style="51" customWidth="1"/>
    <col min="1040" max="1041" width="7.625" style="51" customWidth="1"/>
    <col min="1042" max="1042" width="6.375" style="51" customWidth="1"/>
    <col min="1043" max="1043" width="7.125" style="51" customWidth="1"/>
    <col min="1044" max="1044" width="7.625" style="51" customWidth="1"/>
    <col min="1045" max="1045" width="5.625" style="51" customWidth="1"/>
    <col min="1046" max="1047" width="8.125" style="51" customWidth="1"/>
    <col min="1048" max="1048" width="5.625" style="51" customWidth="1"/>
    <col min="1049" max="1050" width="8.375" style="51" customWidth="1"/>
    <col min="1051" max="1051" width="5.625" style="51" customWidth="1"/>
    <col min="1052" max="1053" width="8.375" style="51" customWidth="1"/>
    <col min="1054" max="1054" width="5.875" style="51" customWidth="1"/>
    <col min="1055" max="1057" width="9" style="51"/>
    <col min="1058" max="1058" width="9.5" style="51" bestFit="1" customWidth="1"/>
    <col min="1059" max="1279" width="9" style="51"/>
    <col min="1280" max="1280" width="16.375" style="51" customWidth="1"/>
    <col min="1281" max="1282" width="8.25" style="51" customWidth="1"/>
    <col min="1283" max="1283" width="6.75" style="51" customWidth="1"/>
    <col min="1284" max="1284" width="8.125" style="51" customWidth="1"/>
    <col min="1285" max="1285" width="8.625" style="51" customWidth="1"/>
    <col min="1286" max="1286" width="6.25" style="51" customWidth="1"/>
    <col min="1287" max="1287" width="7.5" style="51" customWidth="1"/>
    <col min="1288" max="1288" width="7.75" style="51" customWidth="1"/>
    <col min="1289" max="1289" width="6.25" style="51" customWidth="1"/>
    <col min="1290" max="1290" width="7.875" style="51" customWidth="1"/>
    <col min="1291" max="1291" width="7.625" style="51" customWidth="1"/>
    <col min="1292" max="1292" width="5.75" style="51" customWidth="1"/>
    <col min="1293" max="1293" width="7.125" style="51" customWidth="1"/>
    <col min="1294" max="1294" width="6.625" style="51" customWidth="1"/>
    <col min="1295" max="1295" width="6.125" style="51" customWidth="1"/>
    <col min="1296" max="1297" width="7.625" style="51" customWidth="1"/>
    <col min="1298" max="1298" width="6.375" style="51" customWidth="1"/>
    <col min="1299" max="1299" width="7.125" style="51" customWidth="1"/>
    <col min="1300" max="1300" width="7.625" style="51" customWidth="1"/>
    <col min="1301" max="1301" width="5.625" style="51" customWidth="1"/>
    <col min="1302" max="1303" width="8.125" style="51" customWidth="1"/>
    <col min="1304" max="1304" width="5.625" style="51" customWidth="1"/>
    <col min="1305" max="1306" width="8.375" style="51" customWidth="1"/>
    <col min="1307" max="1307" width="5.625" style="51" customWidth="1"/>
    <col min="1308" max="1309" width="8.375" style="51" customWidth="1"/>
    <col min="1310" max="1310" width="5.875" style="51" customWidth="1"/>
    <col min="1311" max="1313" width="9" style="51"/>
    <col min="1314" max="1314" width="9.5" style="51" bestFit="1" customWidth="1"/>
    <col min="1315" max="1535" width="9" style="51"/>
    <col min="1536" max="1536" width="16.375" style="51" customWidth="1"/>
    <col min="1537" max="1538" width="8.25" style="51" customWidth="1"/>
    <col min="1539" max="1539" width="6.75" style="51" customWidth="1"/>
    <col min="1540" max="1540" width="8.125" style="51" customWidth="1"/>
    <col min="1541" max="1541" width="8.625" style="51" customWidth="1"/>
    <col min="1542" max="1542" width="6.25" style="51" customWidth="1"/>
    <col min="1543" max="1543" width="7.5" style="51" customWidth="1"/>
    <col min="1544" max="1544" width="7.75" style="51" customWidth="1"/>
    <col min="1545" max="1545" width="6.25" style="51" customWidth="1"/>
    <col min="1546" max="1546" width="7.875" style="51" customWidth="1"/>
    <col min="1547" max="1547" width="7.625" style="51" customWidth="1"/>
    <col min="1548" max="1548" width="5.75" style="51" customWidth="1"/>
    <col min="1549" max="1549" width="7.125" style="51" customWidth="1"/>
    <col min="1550" max="1550" width="6.625" style="51" customWidth="1"/>
    <col min="1551" max="1551" width="6.125" style="51" customWidth="1"/>
    <col min="1552" max="1553" width="7.625" style="51" customWidth="1"/>
    <col min="1554" max="1554" width="6.375" style="51" customWidth="1"/>
    <col min="1555" max="1555" width="7.125" style="51" customWidth="1"/>
    <col min="1556" max="1556" width="7.625" style="51" customWidth="1"/>
    <col min="1557" max="1557" width="5.625" style="51" customWidth="1"/>
    <col min="1558" max="1559" width="8.125" style="51" customWidth="1"/>
    <col min="1560" max="1560" width="5.625" style="51" customWidth="1"/>
    <col min="1561" max="1562" width="8.375" style="51" customWidth="1"/>
    <col min="1563" max="1563" width="5.625" style="51" customWidth="1"/>
    <col min="1564" max="1565" width="8.375" style="51" customWidth="1"/>
    <col min="1566" max="1566" width="5.875" style="51" customWidth="1"/>
    <col min="1567" max="1569" width="9" style="51"/>
    <col min="1570" max="1570" width="9.5" style="51" bestFit="1" customWidth="1"/>
    <col min="1571" max="1791" width="9" style="51"/>
    <col min="1792" max="1792" width="16.375" style="51" customWidth="1"/>
    <col min="1793" max="1794" width="8.25" style="51" customWidth="1"/>
    <col min="1795" max="1795" width="6.75" style="51" customWidth="1"/>
    <col min="1796" max="1796" width="8.125" style="51" customWidth="1"/>
    <col min="1797" max="1797" width="8.625" style="51" customWidth="1"/>
    <col min="1798" max="1798" width="6.25" style="51" customWidth="1"/>
    <col min="1799" max="1799" width="7.5" style="51" customWidth="1"/>
    <col min="1800" max="1800" width="7.75" style="51" customWidth="1"/>
    <col min="1801" max="1801" width="6.25" style="51" customWidth="1"/>
    <col min="1802" max="1802" width="7.875" style="51" customWidth="1"/>
    <col min="1803" max="1803" width="7.625" style="51" customWidth="1"/>
    <col min="1804" max="1804" width="5.75" style="51" customWidth="1"/>
    <col min="1805" max="1805" width="7.125" style="51" customWidth="1"/>
    <col min="1806" max="1806" width="6.625" style="51" customWidth="1"/>
    <col min="1807" max="1807" width="6.125" style="51" customWidth="1"/>
    <col min="1808" max="1809" width="7.625" style="51" customWidth="1"/>
    <col min="1810" max="1810" width="6.375" style="51" customWidth="1"/>
    <col min="1811" max="1811" width="7.125" style="51" customWidth="1"/>
    <col min="1812" max="1812" width="7.625" style="51" customWidth="1"/>
    <col min="1813" max="1813" width="5.625" style="51" customWidth="1"/>
    <col min="1814" max="1815" width="8.125" style="51" customWidth="1"/>
    <col min="1816" max="1816" width="5.625" style="51" customWidth="1"/>
    <col min="1817" max="1818" width="8.375" style="51" customWidth="1"/>
    <col min="1819" max="1819" width="5.625" style="51" customWidth="1"/>
    <col min="1820" max="1821" width="8.375" style="51" customWidth="1"/>
    <col min="1822" max="1822" width="5.875" style="51" customWidth="1"/>
    <col min="1823" max="1825" width="9" style="51"/>
    <col min="1826" max="1826" width="9.5" style="51" bestFit="1" customWidth="1"/>
    <col min="1827" max="2047" width="9" style="51"/>
    <col min="2048" max="2048" width="16.375" style="51" customWidth="1"/>
    <col min="2049" max="2050" width="8.25" style="51" customWidth="1"/>
    <col min="2051" max="2051" width="6.75" style="51" customWidth="1"/>
    <col min="2052" max="2052" width="8.125" style="51" customWidth="1"/>
    <col min="2053" max="2053" width="8.625" style="51" customWidth="1"/>
    <col min="2054" max="2054" width="6.25" style="51" customWidth="1"/>
    <col min="2055" max="2055" width="7.5" style="51" customWidth="1"/>
    <col min="2056" max="2056" width="7.75" style="51" customWidth="1"/>
    <col min="2057" max="2057" width="6.25" style="51" customWidth="1"/>
    <col min="2058" max="2058" width="7.875" style="51" customWidth="1"/>
    <col min="2059" max="2059" width="7.625" style="51" customWidth="1"/>
    <col min="2060" max="2060" width="5.75" style="51" customWidth="1"/>
    <col min="2061" max="2061" width="7.125" style="51" customWidth="1"/>
    <col min="2062" max="2062" width="6.625" style="51" customWidth="1"/>
    <col min="2063" max="2063" width="6.125" style="51" customWidth="1"/>
    <col min="2064" max="2065" width="7.625" style="51" customWidth="1"/>
    <col min="2066" max="2066" width="6.375" style="51" customWidth="1"/>
    <col min="2067" max="2067" width="7.125" style="51" customWidth="1"/>
    <col min="2068" max="2068" width="7.625" style="51" customWidth="1"/>
    <col min="2069" max="2069" width="5.625" style="51" customWidth="1"/>
    <col min="2070" max="2071" width="8.125" style="51" customWidth="1"/>
    <col min="2072" max="2072" width="5.625" style="51" customWidth="1"/>
    <col min="2073" max="2074" width="8.375" style="51" customWidth="1"/>
    <col min="2075" max="2075" width="5.625" style="51" customWidth="1"/>
    <col min="2076" max="2077" width="8.375" style="51" customWidth="1"/>
    <col min="2078" max="2078" width="5.875" style="51" customWidth="1"/>
    <col min="2079" max="2081" width="9" style="51"/>
    <col min="2082" max="2082" width="9.5" style="51" bestFit="1" customWidth="1"/>
    <col min="2083" max="2303" width="9" style="51"/>
    <col min="2304" max="2304" width="16.375" style="51" customWidth="1"/>
    <col min="2305" max="2306" width="8.25" style="51" customWidth="1"/>
    <col min="2307" max="2307" width="6.75" style="51" customWidth="1"/>
    <col min="2308" max="2308" width="8.125" style="51" customWidth="1"/>
    <col min="2309" max="2309" width="8.625" style="51" customWidth="1"/>
    <col min="2310" max="2310" width="6.25" style="51" customWidth="1"/>
    <col min="2311" max="2311" width="7.5" style="51" customWidth="1"/>
    <col min="2312" max="2312" width="7.75" style="51" customWidth="1"/>
    <col min="2313" max="2313" width="6.25" style="51" customWidth="1"/>
    <col min="2314" max="2314" width="7.875" style="51" customWidth="1"/>
    <col min="2315" max="2315" width="7.625" style="51" customWidth="1"/>
    <col min="2316" max="2316" width="5.75" style="51" customWidth="1"/>
    <col min="2317" max="2317" width="7.125" style="51" customWidth="1"/>
    <col min="2318" max="2318" width="6.625" style="51" customWidth="1"/>
    <col min="2319" max="2319" width="6.125" style="51" customWidth="1"/>
    <col min="2320" max="2321" width="7.625" style="51" customWidth="1"/>
    <col min="2322" max="2322" width="6.375" style="51" customWidth="1"/>
    <col min="2323" max="2323" width="7.125" style="51" customWidth="1"/>
    <col min="2324" max="2324" width="7.625" style="51" customWidth="1"/>
    <col min="2325" max="2325" width="5.625" style="51" customWidth="1"/>
    <col min="2326" max="2327" width="8.125" style="51" customWidth="1"/>
    <col min="2328" max="2328" width="5.625" style="51" customWidth="1"/>
    <col min="2329" max="2330" width="8.375" style="51" customWidth="1"/>
    <col min="2331" max="2331" width="5.625" style="51" customWidth="1"/>
    <col min="2332" max="2333" width="8.375" style="51" customWidth="1"/>
    <col min="2334" max="2334" width="5.875" style="51" customWidth="1"/>
    <col min="2335" max="2337" width="9" style="51"/>
    <col min="2338" max="2338" width="9.5" style="51" bestFit="1" customWidth="1"/>
    <col min="2339" max="2559" width="9" style="51"/>
    <col min="2560" max="2560" width="16.375" style="51" customWidth="1"/>
    <col min="2561" max="2562" width="8.25" style="51" customWidth="1"/>
    <col min="2563" max="2563" width="6.75" style="51" customWidth="1"/>
    <col min="2564" max="2564" width="8.125" style="51" customWidth="1"/>
    <col min="2565" max="2565" width="8.625" style="51" customWidth="1"/>
    <col min="2566" max="2566" width="6.25" style="51" customWidth="1"/>
    <col min="2567" max="2567" width="7.5" style="51" customWidth="1"/>
    <col min="2568" max="2568" width="7.75" style="51" customWidth="1"/>
    <col min="2569" max="2569" width="6.25" style="51" customWidth="1"/>
    <col min="2570" max="2570" width="7.875" style="51" customWidth="1"/>
    <col min="2571" max="2571" width="7.625" style="51" customWidth="1"/>
    <col min="2572" max="2572" width="5.75" style="51" customWidth="1"/>
    <col min="2573" max="2573" width="7.125" style="51" customWidth="1"/>
    <col min="2574" max="2574" width="6.625" style="51" customWidth="1"/>
    <col min="2575" max="2575" width="6.125" style="51" customWidth="1"/>
    <col min="2576" max="2577" width="7.625" style="51" customWidth="1"/>
    <col min="2578" max="2578" width="6.375" style="51" customWidth="1"/>
    <col min="2579" max="2579" width="7.125" style="51" customWidth="1"/>
    <col min="2580" max="2580" width="7.625" style="51" customWidth="1"/>
    <col min="2581" max="2581" width="5.625" style="51" customWidth="1"/>
    <col min="2582" max="2583" width="8.125" style="51" customWidth="1"/>
    <col min="2584" max="2584" width="5.625" style="51" customWidth="1"/>
    <col min="2585" max="2586" width="8.375" style="51" customWidth="1"/>
    <col min="2587" max="2587" width="5.625" style="51" customWidth="1"/>
    <col min="2588" max="2589" width="8.375" style="51" customWidth="1"/>
    <col min="2590" max="2590" width="5.875" style="51" customWidth="1"/>
    <col min="2591" max="2593" width="9" style="51"/>
    <col min="2594" max="2594" width="9.5" style="51" bestFit="1" customWidth="1"/>
    <col min="2595" max="2815" width="9" style="51"/>
    <col min="2816" max="2816" width="16.375" style="51" customWidth="1"/>
    <col min="2817" max="2818" width="8.25" style="51" customWidth="1"/>
    <col min="2819" max="2819" width="6.75" style="51" customWidth="1"/>
    <col min="2820" max="2820" width="8.125" style="51" customWidth="1"/>
    <col min="2821" max="2821" width="8.625" style="51" customWidth="1"/>
    <col min="2822" max="2822" width="6.25" style="51" customWidth="1"/>
    <col min="2823" max="2823" width="7.5" style="51" customWidth="1"/>
    <col min="2824" max="2824" width="7.75" style="51" customWidth="1"/>
    <col min="2825" max="2825" width="6.25" style="51" customWidth="1"/>
    <col min="2826" max="2826" width="7.875" style="51" customWidth="1"/>
    <col min="2827" max="2827" width="7.625" style="51" customWidth="1"/>
    <col min="2828" max="2828" width="5.75" style="51" customWidth="1"/>
    <col min="2829" max="2829" width="7.125" style="51" customWidth="1"/>
    <col min="2830" max="2830" width="6.625" style="51" customWidth="1"/>
    <col min="2831" max="2831" width="6.125" style="51" customWidth="1"/>
    <col min="2832" max="2833" width="7.625" style="51" customWidth="1"/>
    <col min="2834" max="2834" width="6.375" style="51" customWidth="1"/>
    <col min="2835" max="2835" width="7.125" style="51" customWidth="1"/>
    <col min="2836" max="2836" width="7.625" style="51" customWidth="1"/>
    <col min="2837" max="2837" width="5.625" style="51" customWidth="1"/>
    <col min="2838" max="2839" width="8.125" style="51" customWidth="1"/>
    <col min="2840" max="2840" width="5.625" style="51" customWidth="1"/>
    <col min="2841" max="2842" width="8.375" style="51" customWidth="1"/>
    <col min="2843" max="2843" width="5.625" style="51" customWidth="1"/>
    <col min="2844" max="2845" width="8.375" style="51" customWidth="1"/>
    <col min="2846" max="2846" width="5.875" style="51" customWidth="1"/>
    <col min="2847" max="2849" width="9" style="51"/>
    <col min="2850" max="2850" width="9.5" style="51" bestFit="1" customWidth="1"/>
    <col min="2851" max="3071" width="9" style="51"/>
    <col min="3072" max="3072" width="16.375" style="51" customWidth="1"/>
    <col min="3073" max="3074" width="8.25" style="51" customWidth="1"/>
    <col min="3075" max="3075" width="6.75" style="51" customWidth="1"/>
    <col min="3076" max="3076" width="8.125" style="51" customWidth="1"/>
    <col min="3077" max="3077" width="8.625" style="51" customWidth="1"/>
    <col min="3078" max="3078" width="6.25" style="51" customWidth="1"/>
    <col min="3079" max="3079" width="7.5" style="51" customWidth="1"/>
    <col min="3080" max="3080" width="7.75" style="51" customWidth="1"/>
    <col min="3081" max="3081" width="6.25" style="51" customWidth="1"/>
    <col min="3082" max="3082" width="7.875" style="51" customWidth="1"/>
    <col min="3083" max="3083" width="7.625" style="51" customWidth="1"/>
    <col min="3084" max="3084" width="5.75" style="51" customWidth="1"/>
    <col min="3085" max="3085" width="7.125" style="51" customWidth="1"/>
    <col min="3086" max="3086" width="6.625" style="51" customWidth="1"/>
    <col min="3087" max="3087" width="6.125" style="51" customWidth="1"/>
    <col min="3088" max="3089" width="7.625" style="51" customWidth="1"/>
    <col min="3090" max="3090" width="6.375" style="51" customWidth="1"/>
    <col min="3091" max="3091" width="7.125" style="51" customWidth="1"/>
    <col min="3092" max="3092" width="7.625" style="51" customWidth="1"/>
    <col min="3093" max="3093" width="5.625" style="51" customWidth="1"/>
    <col min="3094" max="3095" width="8.125" style="51" customWidth="1"/>
    <col min="3096" max="3096" width="5.625" style="51" customWidth="1"/>
    <col min="3097" max="3098" width="8.375" style="51" customWidth="1"/>
    <col min="3099" max="3099" width="5.625" style="51" customWidth="1"/>
    <col min="3100" max="3101" width="8.375" style="51" customWidth="1"/>
    <col min="3102" max="3102" width="5.875" style="51" customWidth="1"/>
    <col min="3103" max="3105" width="9" style="51"/>
    <col min="3106" max="3106" width="9.5" style="51" bestFit="1" customWidth="1"/>
    <col min="3107" max="3327" width="9" style="51"/>
    <col min="3328" max="3328" width="16.375" style="51" customWidth="1"/>
    <col min="3329" max="3330" width="8.25" style="51" customWidth="1"/>
    <col min="3331" max="3331" width="6.75" style="51" customWidth="1"/>
    <col min="3332" max="3332" width="8.125" style="51" customWidth="1"/>
    <col min="3333" max="3333" width="8.625" style="51" customWidth="1"/>
    <col min="3334" max="3334" width="6.25" style="51" customWidth="1"/>
    <col min="3335" max="3335" width="7.5" style="51" customWidth="1"/>
    <col min="3336" max="3336" width="7.75" style="51" customWidth="1"/>
    <col min="3337" max="3337" width="6.25" style="51" customWidth="1"/>
    <col min="3338" max="3338" width="7.875" style="51" customWidth="1"/>
    <col min="3339" max="3339" width="7.625" style="51" customWidth="1"/>
    <col min="3340" max="3340" width="5.75" style="51" customWidth="1"/>
    <col min="3341" max="3341" width="7.125" style="51" customWidth="1"/>
    <col min="3342" max="3342" width="6.625" style="51" customWidth="1"/>
    <col min="3343" max="3343" width="6.125" style="51" customWidth="1"/>
    <col min="3344" max="3345" width="7.625" style="51" customWidth="1"/>
    <col min="3346" max="3346" width="6.375" style="51" customWidth="1"/>
    <col min="3347" max="3347" width="7.125" style="51" customWidth="1"/>
    <col min="3348" max="3348" width="7.625" style="51" customWidth="1"/>
    <col min="3349" max="3349" width="5.625" style="51" customWidth="1"/>
    <col min="3350" max="3351" width="8.125" style="51" customWidth="1"/>
    <col min="3352" max="3352" width="5.625" style="51" customWidth="1"/>
    <col min="3353" max="3354" width="8.375" style="51" customWidth="1"/>
    <col min="3355" max="3355" width="5.625" style="51" customWidth="1"/>
    <col min="3356" max="3357" width="8.375" style="51" customWidth="1"/>
    <col min="3358" max="3358" width="5.875" style="51" customWidth="1"/>
    <col min="3359" max="3361" width="9" style="51"/>
    <col min="3362" max="3362" width="9.5" style="51" bestFit="1" customWidth="1"/>
    <col min="3363" max="3583" width="9" style="51"/>
    <col min="3584" max="3584" width="16.375" style="51" customWidth="1"/>
    <col min="3585" max="3586" width="8.25" style="51" customWidth="1"/>
    <col min="3587" max="3587" width="6.75" style="51" customWidth="1"/>
    <col min="3588" max="3588" width="8.125" style="51" customWidth="1"/>
    <col min="3589" max="3589" width="8.625" style="51" customWidth="1"/>
    <col min="3590" max="3590" width="6.25" style="51" customWidth="1"/>
    <col min="3591" max="3591" width="7.5" style="51" customWidth="1"/>
    <col min="3592" max="3592" width="7.75" style="51" customWidth="1"/>
    <col min="3593" max="3593" width="6.25" style="51" customWidth="1"/>
    <col min="3594" max="3594" width="7.875" style="51" customWidth="1"/>
    <col min="3595" max="3595" width="7.625" style="51" customWidth="1"/>
    <col min="3596" max="3596" width="5.75" style="51" customWidth="1"/>
    <col min="3597" max="3597" width="7.125" style="51" customWidth="1"/>
    <col min="3598" max="3598" width="6.625" style="51" customWidth="1"/>
    <col min="3599" max="3599" width="6.125" style="51" customWidth="1"/>
    <col min="3600" max="3601" width="7.625" style="51" customWidth="1"/>
    <col min="3602" max="3602" width="6.375" style="51" customWidth="1"/>
    <col min="3603" max="3603" width="7.125" style="51" customWidth="1"/>
    <col min="3604" max="3604" width="7.625" style="51" customWidth="1"/>
    <col min="3605" max="3605" width="5.625" style="51" customWidth="1"/>
    <col min="3606" max="3607" width="8.125" style="51" customWidth="1"/>
    <col min="3608" max="3608" width="5.625" style="51" customWidth="1"/>
    <col min="3609" max="3610" width="8.375" style="51" customWidth="1"/>
    <col min="3611" max="3611" width="5.625" style="51" customWidth="1"/>
    <col min="3612" max="3613" width="8.375" style="51" customWidth="1"/>
    <col min="3614" max="3614" width="5.875" style="51" customWidth="1"/>
    <col min="3615" max="3617" width="9" style="51"/>
    <col min="3618" max="3618" width="9.5" style="51" bestFit="1" customWidth="1"/>
    <col min="3619" max="3839" width="9" style="51"/>
    <col min="3840" max="3840" width="16.375" style="51" customWidth="1"/>
    <col min="3841" max="3842" width="8.25" style="51" customWidth="1"/>
    <col min="3843" max="3843" width="6.75" style="51" customWidth="1"/>
    <col min="3844" max="3844" width="8.125" style="51" customWidth="1"/>
    <col min="3845" max="3845" width="8.625" style="51" customWidth="1"/>
    <col min="3846" max="3846" width="6.25" style="51" customWidth="1"/>
    <col min="3847" max="3847" width="7.5" style="51" customWidth="1"/>
    <col min="3848" max="3848" width="7.75" style="51" customWidth="1"/>
    <col min="3849" max="3849" width="6.25" style="51" customWidth="1"/>
    <col min="3850" max="3850" width="7.875" style="51" customWidth="1"/>
    <col min="3851" max="3851" width="7.625" style="51" customWidth="1"/>
    <col min="3852" max="3852" width="5.75" style="51" customWidth="1"/>
    <col min="3853" max="3853" width="7.125" style="51" customWidth="1"/>
    <col min="3854" max="3854" width="6.625" style="51" customWidth="1"/>
    <col min="3855" max="3855" width="6.125" style="51" customWidth="1"/>
    <col min="3856" max="3857" width="7.625" style="51" customWidth="1"/>
    <col min="3858" max="3858" width="6.375" style="51" customWidth="1"/>
    <col min="3859" max="3859" width="7.125" style="51" customWidth="1"/>
    <col min="3860" max="3860" width="7.625" style="51" customWidth="1"/>
    <col min="3861" max="3861" width="5.625" style="51" customWidth="1"/>
    <col min="3862" max="3863" width="8.125" style="51" customWidth="1"/>
    <col min="3864" max="3864" width="5.625" style="51" customWidth="1"/>
    <col min="3865" max="3866" width="8.375" style="51" customWidth="1"/>
    <col min="3867" max="3867" width="5.625" style="51" customWidth="1"/>
    <col min="3868" max="3869" width="8.375" style="51" customWidth="1"/>
    <col min="3870" max="3870" width="5.875" style="51" customWidth="1"/>
    <col min="3871" max="3873" width="9" style="51"/>
    <col min="3874" max="3874" width="9.5" style="51" bestFit="1" customWidth="1"/>
    <col min="3875" max="4095" width="9" style="51"/>
    <col min="4096" max="4096" width="16.375" style="51" customWidth="1"/>
    <col min="4097" max="4098" width="8.25" style="51" customWidth="1"/>
    <col min="4099" max="4099" width="6.75" style="51" customWidth="1"/>
    <col min="4100" max="4100" width="8.125" style="51" customWidth="1"/>
    <col min="4101" max="4101" width="8.625" style="51" customWidth="1"/>
    <col min="4102" max="4102" width="6.25" style="51" customWidth="1"/>
    <col min="4103" max="4103" width="7.5" style="51" customWidth="1"/>
    <col min="4104" max="4104" width="7.75" style="51" customWidth="1"/>
    <col min="4105" max="4105" width="6.25" style="51" customWidth="1"/>
    <col min="4106" max="4106" width="7.875" style="51" customWidth="1"/>
    <col min="4107" max="4107" width="7.625" style="51" customWidth="1"/>
    <col min="4108" max="4108" width="5.75" style="51" customWidth="1"/>
    <col min="4109" max="4109" width="7.125" style="51" customWidth="1"/>
    <col min="4110" max="4110" width="6.625" style="51" customWidth="1"/>
    <col min="4111" max="4111" width="6.125" style="51" customWidth="1"/>
    <col min="4112" max="4113" width="7.625" style="51" customWidth="1"/>
    <col min="4114" max="4114" width="6.375" style="51" customWidth="1"/>
    <col min="4115" max="4115" width="7.125" style="51" customWidth="1"/>
    <col min="4116" max="4116" width="7.625" style="51" customWidth="1"/>
    <col min="4117" max="4117" width="5.625" style="51" customWidth="1"/>
    <col min="4118" max="4119" width="8.125" style="51" customWidth="1"/>
    <col min="4120" max="4120" width="5.625" style="51" customWidth="1"/>
    <col min="4121" max="4122" width="8.375" style="51" customWidth="1"/>
    <col min="4123" max="4123" width="5.625" style="51" customWidth="1"/>
    <col min="4124" max="4125" width="8.375" style="51" customWidth="1"/>
    <col min="4126" max="4126" width="5.875" style="51" customWidth="1"/>
    <col min="4127" max="4129" width="9" style="51"/>
    <col min="4130" max="4130" width="9.5" style="51" bestFit="1" customWidth="1"/>
    <col min="4131" max="4351" width="9" style="51"/>
    <col min="4352" max="4352" width="16.375" style="51" customWidth="1"/>
    <col min="4353" max="4354" width="8.25" style="51" customWidth="1"/>
    <col min="4355" max="4355" width="6.75" style="51" customWidth="1"/>
    <col min="4356" max="4356" width="8.125" style="51" customWidth="1"/>
    <col min="4357" max="4357" width="8.625" style="51" customWidth="1"/>
    <col min="4358" max="4358" width="6.25" style="51" customWidth="1"/>
    <col min="4359" max="4359" width="7.5" style="51" customWidth="1"/>
    <col min="4360" max="4360" width="7.75" style="51" customWidth="1"/>
    <col min="4361" max="4361" width="6.25" style="51" customWidth="1"/>
    <col min="4362" max="4362" width="7.875" style="51" customWidth="1"/>
    <col min="4363" max="4363" width="7.625" style="51" customWidth="1"/>
    <col min="4364" max="4364" width="5.75" style="51" customWidth="1"/>
    <col min="4365" max="4365" width="7.125" style="51" customWidth="1"/>
    <col min="4366" max="4366" width="6.625" style="51" customWidth="1"/>
    <col min="4367" max="4367" width="6.125" style="51" customWidth="1"/>
    <col min="4368" max="4369" width="7.625" style="51" customWidth="1"/>
    <col min="4370" max="4370" width="6.375" style="51" customWidth="1"/>
    <col min="4371" max="4371" width="7.125" style="51" customWidth="1"/>
    <col min="4372" max="4372" width="7.625" style="51" customWidth="1"/>
    <col min="4373" max="4373" width="5.625" style="51" customWidth="1"/>
    <col min="4374" max="4375" width="8.125" style="51" customWidth="1"/>
    <col min="4376" max="4376" width="5.625" style="51" customWidth="1"/>
    <col min="4377" max="4378" width="8.375" style="51" customWidth="1"/>
    <col min="4379" max="4379" width="5.625" style="51" customWidth="1"/>
    <col min="4380" max="4381" width="8.375" style="51" customWidth="1"/>
    <col min="4382" max="4382" width="5.875" style="51" customWidth="1"/>
    <col min="4383" max="4385" width="9" style="51"/>
    <col min="4386" max="4386" width="9.5" style="51" bestFit="1" customWidth="1"/>
    <col min="4387" max="4607" width="9" style="51"/>
    <col min="4608" max="4608" width="16.375" style="51" customWidth="1"/>
    <col min="4609" max="4610" width="8.25" style="51" customWidth="1"/>
    <col min="4611" max="4611" width="6.75" style="51" customWidth="1"/>
    <col min="4612" max="4612" width="8.125" style="51" customWidth="1"/>
    <col min="4613" max="4613" width="8.625" style="51" customWidth="1"/>
    <col min="4614" max="4614" width="6.25" style="51" customWidth="1"/>
    <col min="4615" max="4615" width="7.5" style="51" customWidth="1"/>
    <col min="4616" max="4616" width="7.75" style="51" customWidth="1"/>
    <col min="4617" max="4617" width="6.25" style="51" customWidth="1"/>
    <col min="4618" max="4618" width="7.875" style="51" customWidth="1"/>
    <col min="4619" max="4619" width="7.625" style="51" customWidth="1"/>
    <col min="4620" max="4620" width="5.75" style="51" customWidth="1"/>
    <col min="4621" max="4621" width="7.125" style="51" customWidth="1"/>
    <col min="4622" max="4622" width="6.625" style="51" customWidth="1"/>
    <col min="4623" max="4623" width="6.125" style="51" customWidth="1"/>
    <col min="4624" max="4625" width="7.625" style="51" customWidth="1"/>
    <col min="4626" max="4626" width="6.375" style="51" customWidth="1"/>
    <col min="4627" max="4627" width="7.125" style="51" customWidth="1"/>
    <col min="4628" max="4628" width="7.625" style="51" customWidth="1"/>
    <col min="4629" max="4629" width="5.625" style="51" customWidth="1"/>
    <col min="4630" max="4631" width="8.125" style="51" customWidth="1"/>
    <col min="4632" max="4632" width="5.625" style="51" customWidth="1"/>
    <col min="4633" max="4634" width="8.375" style="51" customWidth="1"/>
    <col min="4635" max="4635" width="5.625" style="51" customWidth="1"/>
    <col min="4636" max="4637" width="8.375" style="51" customWidth="1"/>
    <col min="4638" max="4638" width="5.875" style="51" customWidth="1"/>
    <col min="4639" max="4641" width="9" style="51"/>
    <col min="4642" max="4642" width="9.5" style="51" bestFit="1" customWidth="1"/>
    <col min="4643" max="4863" width="9" style="51"/>
    <col min="4864" max="4864" width="16.375" style="51" customWidth="1"/>
    <col min="4865" max="4866" width="8.25" style="51" customWidth="1"/>
    <col min="4867" max="4867" width="6.75" style="51" customWidth="1"/>
    <col min="4868" max="4868" width="8.125" style="51" customWidth="1"/>
    <col min="4869" max="4869" width="8.625" style="51" customWidth="1"/>
    <col min="4870" max="4870" width="6.25" style="51" customWidth="1"/>
    <col min="4871" max="4871" width="7.5" style="51" customWidth="1"/>
    <col min="4872" max="4872" width="7.75" style="51" customWidth="1"/>
    <col min="4873" max="4873" width="6.25" style="51" customWidth="1"/>
    <col min="4874" max="4874" width="7.875" style="51" customWidth="1"/>
    <col min="4875" max="4875" width="7.625" style="51" customWidth="1"/>
    <col min="4876" max="4876" width="5.75" style="51" customWidth="1"/>
    <col min="4877" max="4877" width="7.125" style="51" customWidth="1"/>
    <col min="4878" max="4878" width="6.625" style="51" customWidth="1"/>
    <col min="4879" max="4879" width="6.125" style="51" customWidth="1"/>
    <col min="4880" max="4881" width="7.625" style="51" customWidth="1"/>
    <col min="4882" max="4882" width="6.375" style="51" customWidth="1"/>
    <col min="4883" max="4883" width="7.125" style="51" customWidth="1"/>
    <col min="4884" max="4884" width="7.625" style="51" customWidth="1"/>
    <col min="4885" max="4885" width="5.625" style="51" customWidth="1"/>
    <col min="4886" max="4887" width="8.125" style="51" customWidth="1"/>
    <col min="4888" max="4888" width="5.625" style="51" customWidth="1"/>
    <col min="4889" max="4890" width="8.375" style="51" customWidth="1"/>
    <col min="4891" max="4891" width="5.625" style="51" customWidth="1"/>
    <col min="4892" max="4893" width="8.375" style="51" customWidth="1"/>
    <col min="4894" max="4894" width="5.875" style="51" customWidth="1"/>
    <col min="4895" max="4897" width="9" style="51"/>
    <col min="4898" max="4898" width="9.5" style="51" bestFit="1" customWidth="1"/>
    <col min="4899" max="5119" width="9" style="51"/>
    <col min="5120" max="5120" width="16.375" style="51" customWidth="1"/>
    <col min="5121" max="5122" width="8.25" style="51" customWidth="1"/>
    <col min="5123" max="5123" width="6.75" style="51" customWidth="1"/>
    <col min="5124" max="5124" width="8.125" style="51" customWidth="1"/>
    <col min="5125" max="5125" width="8.625" style="51" customWidth="1"/>
    <col min="5126" max="5126" width="6.25" style="51" customWidth="1"/>
    <col min="5127" max="5127" width="7.5" style="51" customWidth="1"/>
    <col min="5128" max="5128" width="7.75" style="51" customWidth="1"/>
    <col min="5129" max="5129" width="6.25" style="51" customWidth="1"/>
    <col min="5130" max="5130" width="7.875" style="51" customWidth="1"/>
    <col min="5131" max="5131" width="7.625" style="51" customWidth="1"/>
    <col min="5132" max="5132" width="5.75" style="51" customWidth="1"/>
    <col min="5133" max="5133" width="7.125" style="51" customWidth="1"/>
    <col min="5134" max="5134" width="6.625" style="51" customWidth="1"/>
    <col min="5135" max="5135" width="6.125" style="51" customWidth="1"/>
    <col min="5136" max="5137" width="7.625" style="51" customWidth="1"/>
    <col min="5138" max="5138" width="6.375" style="51" customWidth="1"/>
    <col min="5139" max="5139" width="7.125" style="51" customWidth="1"/>
    <col min="5140" max="5140" width="7.625" style="51" customWidth="1"/>
    <col min="5141" max="5141" width="5.625" style="51" customWidth="1"/>
    <col min="5142" max="5143" width="8.125" style="51" customWidth="1"/>
    <col min="5144" max="5144" width="5.625" style="51" customWidth="1"/>
    <col min="5145" max="5146" width="8.375" style="51" customWidth="1"/>
    <col min="5147" max="5147" width="5.625" style="51" customWidth="1"/>
    <col min="5148" max="5149" width="8.375" style="51" customWidth="1"/>
    <col min="5150" max="5150" width="5.875" style="51" customWidth="1"/>
    <col min="5151" max="5153" width="9" style="51"/>
    <col min="5154" max="5154" width="9.5" style="51" bestFit="1" customWidth="1"/>
    <col min="5155" max="5375" width="9" style="51"/>
    <col min="5376" max="5376" width="16.375" style="51" customWidth="1"/>
    <col min="5377" max="5378" width="8.25" style="51" customWidth="1"/>
    <col min="5379" max="5379" width="6.75" style="51" customWidth="1"/>
    <col min="5380" max="5380" width="8.125" style="51" customWidth="1"/>
    <col min="5381" max="5381" width="8.625" style="51" customWidth="1"/>
    <col min="5382" max="5382" width="6.25" style="51" customWidth="1"/>
    <col min="5383" max="5383" width="7.5" style="51" customWidth="1"/>
    <col min="5384" max="5384" width="7.75" style="51" customWidth="1"/>
    <col min="5385" max="5385" width="6.25" style="51" customWidth="1"/>
    <col min="5386" max="5386" width="7.875" style="51" customWidth="1"/>
    <col min="5387" max="5387" width="7.625" style="51" customWidth="1"/>
    <col min="5388" max="5388" width="5.75" style="51" customWidth="1"/>
    <col min="5389" max="5389" width="7.125" style="51" customWidth="1"/>
    <col min="5390" max="5390" width="6.625" style="51" customWidth="1"/>
    <col min="5391" max="5391" width="6.125" style="51" customWidth="1"/>
    <col min="5392" max="5393" width="7.625" style="51" customWidth="1"/>
    <col min="5394" max="5394" width="6.375" style="51" customWidth="1"/>
    <col min="5395" max="5395" width="7.125" style="51" customWidth="1"/>
    <col min="5396" max="5396" width="7.625" style="51" customWidth="1"/>
    <col min="5397" max="5397" width="5.625" style="51" customWidth="1"/>
    <col min="5398" max="5399" width="8.125" style="51" customWidth="1"/>
    <col min="5400" max="5400" width="5.625" style="51" customWidth="1"/>
    <col min="5401" max="5402" width="8.375" style="51" customWidth="1"/>
    <col min="5403" max="5403" width="5.625" style="51" customWidth="1"/>
    <col min="5404" max="5405" width="8.375" style="51" customWidth="1"/>
    <col min="5406" max="5406" width="5.875" style="51" customWidth="1"/>
    <col min="5407" max="5409" width="9" style="51"/>
    <col min="5410" max="5410" width="9.5" style="51" bestFit="1" customWidth="1"/>
    <col min="5411" max="5631" width="9" style="51"/>
    <col min="5632" max="5632" width="16.375" style="51" customWidth="1"/>
    <col min="5633" max="5634" width="8.25" style="51" customWidth="1"/>
    <col min="5635" max="5635" width="6.75" style="51" customWidth="1"/>
    <col min="5636" max="5636" width="8.125" style="51" customWidth="1"/>
    <col min="5637" max="5637" width="8.625" style="51" customWidth="1"/>
    <col min="5638" max="5638" width="6.25" style="51" customWidth="1"/>
    <col min="5639" max="5639" width="7.5" style="51" customWidth="1"/>
    <col min="5640" max="5640" width="7.75" style="51" customWidth="1"/>
    <col min="5641" max="5641" width="6.25" style="51" customWidth="1"/>
    <col min="5642" max="5642" width="7.875" style="51" customWidth="1"/>
    <col min="5643" max="5643" width="7.625" style="51" customWidth="1"/>
    <col min="5644" max="5644" width="5.75" style="51" customWidth="1"/>
    <col min="5645" max="5645" width="7.125" style="51" customWidth="1"/>
    <col min="5646" max="5646" width="6.625" style="51" customWidth="1"/>
    <col min="5647" max="5647" width="6.125" style="51" customWidth="1"/>
    <col min="5648" max="5649" width="7.625" style="51" customWidth="1"/>
    <col min="5650" max="5650" width="6.375" style="51" customWidth="1"/>
    <col min="5651" max="5651" width="7.125" style="51" customWidth="1"/>
    <col min="5652" max="5652" width="7.625" style="51" customWidth="1"/>
    <col min="5653" max="5653" width="5.625" style="51" customWidth="1"/>
    <col min="5654" max="5655" width="8.125" style="51" customWidth="1"/>
    <col min="5656" max="5656" width="5.625" style="51" customWidth="1"/>
    <col min="5657" max="5658" width="8.375" style="51" customWidth="1"/>
    <col min="5659" max="5659" width="5.625" style="51" customWidth="1"/>
    <col min="5660" max="5661" width="8.375" style="51" customWidth="1"/>
    <col min="5662" max="5662" width="5.875" style="51" customWidth="1"/>
    <col min="5663" max="5665" width="9" style="51"/>
    <col min="5666" max="5666" width="9.5" style="51" bestFit="1" customWidth="1"/>
    <col min="5667" max="5887" width="9" style="51"/>
    <col min="5888" max="5888" width="16.375" style="51" customWidth="1"/>
    <col min="5889" max="5890" width="8.25" style="51" customWidth="1"/>
    <col min="5891" max="5891" width="6.75" style="51" customWidth="1"/>
    <col min="5892" max="5892" width="8.125" style="51" customWidth="1"/>
    <col min="5893" max="5893" width="8.625" style="51" customWidth="1"/>
    <col min="5894" max="5894" width="6.25" style="51" customWidth="1"/>
    <col min="5895" max="5895" width="7.5" style="51" customWidth="1"/>
    <col min="5896" max="5896" width="7.75" style="51" customWidth="1"/>
    <col min="5897" max="5897" width="6.25" style="51" customWidth="1"/>
    <col min="5898" max="5898" width="7.875" style="51" customWidth="1"/>
    <col min="5899" max="5899" width="7.625" style="51" customWidth="1"/>
    <col min="5900" max="5900" width="5.75" style="51" customWidth="1"/>
    <col min="5901" max="5901" width="7.125" style="51" customWidth="1"/>
    <col min="5902" max="5902" width="6.625" style="51" customWidth="1"/>
    <col min="5903" max="5903" width="6.125" style="51" customWidth="1"/>
    <col min="5904" max="5905" width="7.625" style="51" customWidth="1"/>
    <col min="5906" max="5906" width="6.375" style="51" customWidth="1"/>
    <col min="5907" max="5907" width="7.125" style="51" customWidth="1"/>
    <col min="5908" max="5908" width="7.625" style="51" customWidth="1"/>
    <col min="5909" max="5909" width="5.625" style="51" customWidth="1"/>
    <col min="5910" max="5911" width="8.125" style="51" customWidth="1"/>
    <col min="5912" max="5912" width="5.625" style="51" customWidth="1"/>
    <col min="5913" max="5914" width="8.375" style="51" customWidth="1"/>
    <col min="5915" max="5915" width="5.625" style="51" customWidth="1"/>
    <col min="5916" max="5917" width="8.375" style="51" customWidth="1"/>
    <col min="5918" max="5918" width="5.875" style="51" customWidth="1"/>
    <col min="5919" max="5921" width="9" style="51"/>
    <col min="5922" max="5922" width="9.5" style="51" bestFit="1" customWidth="1"/>
    <col min="5923" max="6143" width="9" style="51"/>
    <col min="6144" max="6144" width="16.375" style="51" customWidth="1"/>
    <col min="6145" max="6146" width="8.25" style="51" customWidth="1"/>
    <col min="6147" max="6147" width="6.75" style="51" customWidth="1"/>
    <col min="6148" max="6148" width="8.125" style="51" customWidth="1"/>
    <col min="6149" max="6149" width="8.625" style="51" customWidth="1"/>
    <col min="6150" max="6150" width="6.25" style="51" customWidth="1"/>
    <col min="6151" max="6151" width="7.5" style="51" customWidth="1"/>
    <col min="6152" max="6152" width="7.75" style="51" customWidth="1"/>
    <col min="6153" max="6153" width="6.25" style="51" customWidth="1"/>
    <col min="6154" max="6154" width="7.875" style="51" customWidth="1"/>
    <col min="6155" max="6155" width="7.625" style="51" customWidth="1"/>
    <col min="6156" max="6156" width="5.75" style="51" customWidth="1"/>
    <col min="6157" max="6157" width="7.125" style="51" customWidth="1"/>
    <col min="6158" max="6158" width="6.625" style="51" customWidth="1"/>
    <col min="6159" max="6159" width="6.125" style="51" customWidth="1"/>
    <col min="6160" max="6161" width="7.625" style="51" customWidth="1"/>
    <col min="6162" max="6162" width="6.375" style="51" customWidth="1"/>
    <col min="6163" max="6163" width="7.125" style="51" customWidth="1"/>
    <col min="6164" max="6164" width="7.625" style="51" customWidth="1"/>
    <col min="6165" max="6165" width="5.625" style="51" customWidth="1"/>
    <col min="6166" max="6167" width="8.125" style="51" customWidth="1"/>
    <col min="6168" max="6168" width="5.625" style="51" customWidth="1"/>
    <col min="6169" max="6170" width="8.375" style="51" customWidth="1"/>
    <col min="6171" max="6171" width="5.625" style="51" customWidth="1"/>
    <col min="6172" max="6173" width="8.375" style="51" customWidth="1"/>
    <col min="6174" max="6174" width="5.875" style="51" customWidth="1"/>
    <col min="6175" max="6177" width="9" style="51"/>
    <col min="6178" max="6178" width="9.5" style="51" bestFit="1" customWidth="1"/>
    <col min="6179" max="6399" width="9" style="51"/>
    <col min="6400" max="6400" width="16.375" style="51" customWidth="1"/>
    <col min="6401" max="6402" width="8.25" style="51" customWidth="1"/>
    <col min="6403" max="6403" width="6.75" style="51" customWidth="1"/>
    <col min="6404" max="6404" width="8.125" style="51" customWidth="1"/>
    <col min="6405" max="6405" width="8.625" style="51" customWidth="1"/>
    <col min="6406" max="6406" width="6.25" style="51" customWidth="1"/>
    <col min="6407" max="6407" width="7.5" style="51" customWidth="1"/>
    <col min="6408" max="6408" width="7.75" style="51" customWidth="1"/>
    <col min="6409" max="6409" width="6.25" style="51" customWidth="1"/>
    <col min="6410" max="6410" width="7.875" style="51" customWidth="1"/>
    <col min="6411" max="6411" width="7.625" style="51" customWidth="1"/>
    <col min="6412" max="6412" width="5.75" style="51" customWidth="1"/>
    <col min="6413" max="6413" width="7.125" style="51" customWidth="1"/>
    <col min="6414" max="6414" width="6.625" style="51" customWidth="1"/>
    <col min="6415" max="6415" width="6.125" style="51" customWidth="1"/>
    <col min="6416" max="6417" width="7.625" style="51" customWidth="1"/>
    <col min="6418" max="6418" width="6.375" style="51" customWidth="1"/>
    <col min="6419" max="6419" width="7.125" style="51" customWidth="1"/>
    <col min="6420" max="6420" width="7.625" style="51" customWidth="1"/>
    <col min="6421" max="6421" width="5.625" style="51" customWidth="1"/>
    <col min="6422" max="6423" width="8.125" style="51" customWidth="1"/>
    <col min="6424" max="6424" width="5.625" style="51" customWidth="1"/>
    <col min="6425" max="6426" width="8.375" style="51" customWidth="1"/>
    <col min="6427" max="6427" width="5.625" style="51" customWidth="1"/>
    <col min="6428" max="6429" width="8.375" style="51" customWidth="1"/>
    <col min="6430" max="6430" width="5.875" style="51" customWidth="1"/>
    <col min="6431" max="6433" width="9" style="51"/>
    <col min="6434" max="6434" width="9.5" style="51" bestFit="1" customWidth="1"/>
    <col min="6435" max="6655" width="9" style="51"/>
    <col min="6656" max="6656" width="16.375" style="51" customWidth="1"/>
    <col min="6657" max="6658" width="8.25" style="51" customWidth="1"/>
    <col min="6659" max="6659" width="6.75" style="51" customWidth="1"/>
    <col min="6660" max="6660" width="8.125" style="51" customWidth="1"/>
    <col min="6661" max="6661" width="8.625" style="51" customWidth="1"/>
    <col min="6662" max="6662" width="6.25" style="51" customWidth="1"/>
    <col min="6663" max="6663" width="7.5" style="51" customWidth="1"/>
    <col min="6664" max="6664" width="7.75" style="51" customWidth="1"/>
    <col min="6665" max="6665" width="6.25" style="51" customWidth="1"/>
    <col min="6666" max="6666" width="7.875" style="51" customWidth="1"/>
    <col min="6667" max="6667" width="7.625" style="51" customWidth="1"/>
    <col min="6668" max="6668" width="5.75" style="51" customWidth="1"/>
    <col min="6669" max="6669" width="7.125" style="51" customWidth="1"/>
    <col min="6670" max="6670" width="6.625" style="51" customWidth="1"/>
    <col min="6671" max="6671" width="6.125" style="51" customWidth="1"/>
    <col min="6672" max="6673" width="7.625" style="51" customWidth="1"/>
    <col min="6674" max="6674" width="6.375" style="51" customWidth="1"/>
    <col min="6675" max="6675" width="7.125" style="51" customWidth="1"/>
    <col min="6676" max="6676" width="7.625" style="51" customWidth="1"/>
    <col min="6677" max="6677" width="5.625" style="51" customWidth="1"/>
    <col min="6678" max="6679" width="8.125" style="51" customWidth="1"/>
    <col min="6680" max="6680" width="5.625" style="51" customWidth="1"/>
    <col min="6681" max="6682" width="8.375" style="51" customWidth="1"/>
    <col min="6683" max="6683" width="5.625" style="51" customWidth="1"/>
    <col min="6684" max="6685" width="8.375" style="51" customWidth="1"/>
    <col min="6686" max="6686" width="5.875" style="51" customWidth="1"/>
    <col min="6687" max="6689" width="9" style="51"/>
    <col min="6690" max="6690" width="9.5" style="51" bestFit="1" customWidth="1"/>
    <col min="6691" max="6911" width="9" style="51"/>
    <col min="6912" max="6912" width="16.375" style="51" customWidth="1"/>
    <col min="6913" max="6914" width="8.25" style="51" customWidth="1"/>
    <col min="6915" max="6915" width="6.75" style="51" customWidth="1"/>
    <col min="6916" max="6916" width="8.125" style="51" customWidth="1"/>
    <col min="6917" max="6917" width="8.625" style="51" customWidth="1"/>
    <col min="6918" max="6918" width="6.25" style="51" customWidth="1"/>
    <col min="6919" max="6919" width="7.5" style="51" customWidth="1"/>
    <col min="6920" max="6920" width="7.75" style="51" customWidth="1"/>
    <col min="6921" max="6921" width="6.25" style="51" customWidth="1"/>
    <col min="6922" max="6922" width="7.875" style="51" customWidth="1"/>
    <col min="6923" max="6923" width="7.625" style="51" customWidth="1"/>
    <col min="6924" max="6924" width="5.75" style="51" customWidth="1"/>
    <col min="6925" max="6925" width="7.125" style="51" customWidth="1"/>
    <col min="6926" max="6926" width="6.625" style="51" customWidth="1"/>
    <col min="6927" max="6927" width="6.125" style="51" customWidth="1"/>
    <col min="6928" max="6929" width="7.625" style="51" customWidth="1"/>
    <col min="6930" max="6930" width="6.375" style="51" customWidth="1"/>
    <col min="6931" max="6931" width="7.125" style="51" customWidth="1"/>
    <col min="6932" max="6932" width="7.625" style="51" customWidth="1"/>
    <col min="6933" max="6933" width="5.625" style="51" customWidth="1"/>
    <col min="6934" max="6935" width="8.125" style="51" customWidth="1"/>
    <col min="6936" max="6936" width="5.625" style="51" customWidth="1"/>
    <col min="6937" max="6938" width="8.375" style="51" customWidth="1"/>
    <col min="6939" max="6939" width="5.625" style="51" customWidth="1"/>
    <col min="6940" max="6941" width="8.375" style="51" customWidth="1"/>
    <col min="6942" max="6942" width="5.875" style="51" customWidth="1"/>
    <col min="6943" max="6945" width="9" style="51"/>
    <col min="6946" max="6946" width="9.5" style="51" bestFit="1" customWidth="1"/>
    <col min="6947" max="7167" width="9" style="51"/>
    <col min="7168" max="7168" width="16.375" style="51" customWidth="1"/>
    <col min="7169" max="7170" width="8.25" style="51" customWidth="1"/>
    <col min="7171" max="7171" width="6.75" style="51" customWidth="1"/>
    <col min="7172" max="7172" width="8.125" style="51" customWidth="1"/>
    <col min="7173" max="7173" width="8.625" style="51" customWidth="1"/>
    <col min="7174" max="7174" width="6.25" style="51" customWidth="1"/>
    <col min="7175" max="7175" width="7.5" style="51" customWidth="1"/>
    <col min="7176" max="7176" width="7.75" style="51" customWidth="1"/>
    <col min="7177" max="7177" width="6.25" style="51" customWidth="1"/>
    <col min="7178" max="7178" width="7.875" style="51" customWidth="1"/>
    <col min="7179" max="7179" width="7.625" style="51" customWidth="1"/>
    <col min="7180" max="7180" width="5.75" style="51" customWidth="1"/>
    <col min="7181" max="7181" width="7.125" style="51" customWidth="1"/>
    <col min="7182" max="7182" width="6.625" style="51" customWidth="1"/>
    <col min="7183" max="7183" width="6.125" style="51" customWidth="1"/>
    <col min="7184" max="7185" width="7.625" style="51" customWidth="1"/>
    <col min="7186" max="7186" width="6.375" style="51" customWidth="1"/>
    <col min="7187" max="7187" width="7.125" style="51" customWidth="1"/>
    <col min="7188" max="7188" width="7.625" style="51" customWidth="1"/>
    <col min="7189" max="7189" width="5.625" style="51" customWidth="1"/>
    <col min="7190" max="7191" width="8.125" style="51" customWidth="1"/>
    <col min="7192" max="7192" width="5.625" style="51" customWidth="1"/>
    <col min="7193" max="7194" width="8.375" style="51" customWidth="1"/>
    <col min="7195" max="7195" width="5.625" style="51" customWidth="1"/>
    <col min="7196" max="7197" width="8.375" style="51" customWidth="1"/>
    <col min="7198" max="7198" width="5.875" style="51" customWidth="1"/>
    <col min="7199" max="7201" width="9" style="51"/>
    <col min="7202" max="7202" width="9.5" style="51" bestFit="1" customWidth="1"/>
    <col min="7203" max="7423" width="9" style="51"/>
    <col min="7424" max="7424" width="16.375" style="51" customWidth="1"/>
    <col min="7425" max="7426" width="8.25" style="51" customWidth="1"/>
    <col min="7427" max="7427" width="6.75" style="51" customWidth="1"/>
    <col min="7428" max="7428" width="8.125" style="51" customWidth="1"/>
    <col min="7429" max="7429" width="8.625" style="51" customWidth="1"/>
    <col min="7430" max="7430" width="6.25" style="51" customWidth="1"/>
    <col min="7431" max="7431" width="7.5" style="51" customWidth="1"/>
    <col min="7432" max="7432" width="7.75" style="51" customWidth="1"/>
    <col min="7433" max="7433" width="6.25" style="51" customWidth="1"/>
    <col min="7434" max="7434" width="7.875" style="51" customWidth="1"/>
    <col min="7435" max="7435" width="7.625" style="51" customWidth="1"/>
    <col min="7436" max="7436" width="5.75" style="51" customWidth="1"/>
    <col min="7437" max="7437" width="7.125" style="51" customWidth="1"/>
    <col min="7438" max="7438" width="6.625" style="51" customWidth="1"/>
    <col min="7439" max="7439" width="6.125" style="51" customWidth="1"/>
    <col min="7440" max="7441" width="7.625" style="51" customWidth="1"/>
    <col min="7442" max="7442" width="6.375" style="51" customWidth="1"/>
    <col min="7443" max="7443" width="7.125" style="51" customWidth="1"/>
    <col min="7444" max="7444" width="7.625" style="51" customWidth="1"/>
    <col min="7445" max="7445" width="5.625" style="51" customWidth="1"/>
    <col min="7446" max="7447" width="8.125" style="51" customWidth="1"/>
    <col min="7448" max="7448" width="5.625" style="51" customWidth="1"/>
    <col min="7449" max="7450" width="8.375" style="51" customWidth="1"/>
    <col min="7451" max="7451" width="5.625" style="51" customWidth="1"/>
    <col min="7452" max="7453" width="8.375" style="51" customWidth="1"/>
    <col min="7454" max="7454" width="5.875" style="51" customWidth="1"/>
    <col min="7455" max="7457" width="9" style="51"/>
    <col min="7458" max="7458" width="9.5" style="51" bestFit="1" customWidth="1"/>
    <col min="7459" max="7679" width="9" style="51"/>
    <col min="7680" max="7680" width="16.375" style="51" customWidth="1"/>
    <col min="7681" max="7682" width="8.25" style="51" customWidth="1"/>
    <col min="7683" max="7683" width="6.75" style="51" customWidth="1"/>
    <col min="7684" max="7684" width="8.125" style="51" customWidth="1"/>
    <col min="7685" max="7685" width="8.625" style="51" customWidth="1"/>
    <col min="7686" max="7686" width="6.25" style="51" customWidth="1"/>
    <col min="7687" max="7687" width="7.5" style="51" customWidth="1"/>
    <col min="7688" max="7688" width="7.75" style="51" customWidth="1"/>
    <col min="7689" max="7689" width="6.25" style="51" customWidth="1"/>
    <col min="7690" max="7690" width="7.875" style="51" customWidth="1"/>
    <col min="7691" max="7691" width="7.625" style="51" customWidth="1"/>
    <col min="7692" max="7692" width="5.75" style="51" customWidth="1"/>
    <col min="7693" max="7693" width="7.125" style="51" customWidth="1"/>
    <col min="7694" max="7694" width="6.625" style="51" customWidth="1"/>
    <col min="7695" max="7695" width="6.125" style="51" customWidth="1"/>
    <col min="7696" max="7697" width="7.625" style="51" customWidth="1"/>
    <col min="7698" max="7698" width="6.375" style="51" customWidth="1"/>
    <col min="7699" max="7699" width="7.125" style="51" customWidth="1"/>
    <col min="7700" max="7700" width="7.625" style="51" customWidth="1"/>
    <col min="7701" max="7701" width="5.625" style="51" customWidth="1"/>
    <col min="7702" max="7703" width="8.125" style="51" customWidth="1"/>
    <col min="7704" max="7704" width="5.625" style="51" customWidth="1"/>
    <col min="7705" max="7706" width="8.375" style="51" customWidth="1"/>
    <col min="7707" max="7707" width="5.625" style="51" customWidth="1"/>
    <col min="7708" max="7709" width="8.375" style="51" customWidth="1"/>
    <col min="7710" max="7710" width="5.875" style="51" customWidth="1"/>
    <col min="7711" max="7713" width="9" style="51"/>
    <col min="7714" max="7714" width="9.5" style="51" bestFit="1" customWidth="1"/>
    <col min="7715" max="7935" width="9" style="51"/>
    <col min="7936" max="7936" width="16.375" style="51" customWidth="1"/>
    <col min="7937" max="7938" width="8.25" style="51" customWidth="1"/>
    <col min="7939" max="7939" width="6.75" style="51" customWidth="1"/>
    <col min="7940" max="7940" width="8.125" style="51" customWidth="1"/>
    <col min="7941" max="7941" width="8.625" style="51" customWidth="1"/>
    <col min="7942" max="7942" width="6.25" style="51" customWidth="1"/>
    <col min="7943" max="7943" width="7.5" style="51" customWidth="1"/>
    <col min="7944" max="7944" width="7.75" style="51" customWidth="1"/>
    <col min="7945" max="7945" width="6.25" style="51" customWidth="1"/>
    <col min="7946" max="7946" width="7.875" style="51" customWidth="1"/>
    <col min="7947" max="7947" width="7.625" style="51" customWidth="1"/>
    <col min="7948" max="7948" width="5.75" style="51" customWidth="1"/>
    <col min="7949" max="7949" width="7.125" style="51" customWidth="1"/>
    <col min="7950" max="7950" width="6.625" style="51" customWidth="1"/>
    <col min="7951" max="7951" width="6.125" style="51" customWidth="1"/>
    <col min="7952" max="7953" width="7.625" style="51" customWidth="1"/>
    <col min="7954" max="7954" width="6.375" style="51" customWidth="1"/>
    <col min="7955" max="7955" width="7.125" style="51" customWidth="1"/>
    <col min="7956" max="7956" width="7.625" style="51" customWidth="1"/>
    <col min="7957" max="7957" width="5.625" style="51" customWidth="1"/>
    <col min="7958" max="7959" width="8.125" style="51" customWidth="1"/>
    <col min="7960" max="7960" width="5.625" style="51" customWidth="1"/>
    <col min="7961" max="7962" width="8.375" style="51" customWidth="1"/>
    <col min="7963" max="7963" width="5.625" style="51" customWidth="1"/>
    <col min="7964" max="7965" width="8.375" style="51" customWidth="1"/>
    <col min="7966" max="7966" width="5.875" style="51" customWidth="1"/>
    <col min="7967" max="7969" width="9" style="51"/>
    <col min="7970" max="7970" width="9.5" style="51" bestFit="1" customWidth="1"/>
    <col min="7971" max="8191" width="9" style="51"/>
    <col min="8192" max="8192" width="16.375" style="51" customWidth="1"/>
    <col min="8193" max="8194" width="8.25" style="51" customWidth="1"/>
    <col min="8195" max="8195" width="6.75" style="51" customWidth="1"/>
    <col min="8196" max="8196" width="8.125" style="51" customWidth="1"/>
    <col min="8197" max="8197" width="8.625" style="51" customWidth="1"/>
    <col min="8198" max="8198" width="6.25" style="51" customWidth="1"/>
    <col min="8199" max="8199" width="7.5" style="51" customWidth="1"/>
    <col min="8200" max="8200" width="7.75" style="51" customWidth="1"/>
    <col min="8201" max="8201" width="6.25" style="51" customWidth="1"/>
    <col min="8202" max="8202" width="7.875" style="51" customWidth="1"/>
    <col min="8203" max="8203" width="7.625" style="51" customWidth="1"/>
    <col min="8204" max="8204" width="5.75" style="51" customWidth="1"/>
    <col min="8205" max="8205" width="7.125" style="51" customWidth="1"/>
    <col min="8206" max="8206" width="6.625" style="51" customWidth="1"/>
    <col min="8207" max="8207" width="6.125" style="51" customWidth="1"/>
    <col min="8208" max="8209" width="7.625" style="51" customWidth="1"/>
    <col min="8210" max="8210" width="6.375" style="51" customWidth="1"/>
    <col min="8211" max="8211" width="7.125" style="51" customWidth="1"/>
    <col min="8212" max="8212" width="7.625" style="51" customWidth="1"/>
    <col min="8213" max="8213" width="5.625" style="51" customWidth="1"/>
    <col min="8214" max="8215" width="8.125" style="51" customWidth="1"/>
    <col min="8216" max="8216" width="5.625" style="51" customWidth="1"/>
    <col min="8217" max="8218" width="8.375" style="51" customWidth="1"/>
    <col min="8219" max="8219" width="5.625" style="51" customWidth="1"/>
    <col min="8220" max="8221" width="8.375" style="51" customWidth="1"/>
    <col min="8222" max="8222" width="5.875" style="51" customWidth="1"/>
    <col min="8223" max="8225" width="9" style="51"/>
    <col min="8226" max="8226" width="9.5" style="51" bestFit="1" customWidth="1"/>
    <col min="8227" max="8447" width="9" style="51"/>
    <col min="8448" max="8448" width="16.375" style="51" customWidth="1"/>
    <col min="8449" max="8450" width="8.25" style="51" customWidth="1"/>
    <col min="8451" max="8451" width="6.75" style="51" customWidth="1"/>
    <col min="8452" max="8452" width="8.125" style="51" customWidth="1"/>
    <col min="8453" max="8453" width="8.625" style="51" customWidth="1"/>
    <col min="8454" max="8454" width="6.25" style="51" customWidth="1"/>
    <col min="8455" max="8455" width="7.5" style="51" customWidth="1"/>
    <col min="8456" max="8456" width="7.75" style="51" customWidth="1"/>
    <col min="8457" max="8457" width="6.25" style="51" customWidth="1"/>
    <col min="8458" max="8458" width="7.875" style="51" customWidth="1"/>
    <col min="8459" max="8459" width="7.625" style="51" customWidth="1"/>
    <col min="8460" max="8460" width="5.75" style="51" customWidth="1"/>
    <col min="8461" max="8461" width="7.125" style="51" customWidth="1"/>
    <col min="8462" max="8462" width="6.625" style="51" customWidth="1"/>
    <col min="8463" max="8463" width="6.125" style="51" customWidth="1"/>
    <col min="8464" max="8465" width="7.625" style="51" customWidth="1"/>
    <col min="8466" max="8466" width="6.375" style="51" customWidth="1"/>
    <col min="8467" max="8467" width="7.125" style="51" customWidth="1"/>
    <col min="8468" max="8468" width="7.625" style="51" customWidth="1"/>
    <col min="8469" max="8469" width="5.625" style="51" customWidth="1"/>
    <col min="8470" max="8471" width="8.125" style="51" customWidth="1"/>
    <col min="8472" max="8472" width="5.625" style="51" customWidth="1"/>
    <col min="8473" max="8474" width="8.375" style="51" customWidth="1"/>
    <col min="8475" max="8475" width="5.625" style="51" customWidth="1"/>
    <col min="8476" max="8477" width="8.375" style="51" customWidth="1"/>
    <col min="8478" max="8478" width="5.875" style="51" customWidth="1"/>
    <col min="8479" max="8481" width="9" style="51"/>
    <col min="8482" max="8482" width="9.5" style="51" bestFit="1" customWidth="1"/>
    <col min="8483" max="8703" width="9" style="51"/>
    <col min="8704" max="8704" width="16.375" style="51" customWidth="1"/>
    <col min="8705" max="8706" width="8.25" style="51" customWidth="1"/>
    <col min="8707" max="8707" width="6.75" style="51" customWidth="1"/>
    <col min="8708" max="8708" width="8.125" style="51" customWidth="1"/>
    <col min="8709" max="8709" width="8.625" style="51" customWidth="1"/>
    <col min="8710" max="8710" width="6.25" style="51" customWidth="1"/>
    <col min="8711" max="8711" width="7.5" style="51" customWidth="1"/>
    <col min="8712" max="8712" width="7.75" style="51" customWidth="1"/>
    <col min="8713" max="8713" width="6.25" style="51" customWidth="1"/>
    <col min="8714" max="8714" width="7.875" style="51" customWidth="1"/>
    <col min="8715" max="8715" width="7.625" style="51" customWidth="1"/>
    <col min="8716" max="8716" width="5.75" style="51" customWidth="1"/>
    <col min="8717" max="8717" width="7.125" style="51" customWidth="1"/>
    <col min="8718" max="8718" width="6.625" style="51" customWidth="1"/>
    <col min="8719" max="8719" width="6.125" style="51" customWidth="1"/>
    <col min="8720" max="8721" width="7.625" style="51" customWidth="1"/>
    <col min="8722" max="8722" width="6.375" style="51" customWidth="1"/>
    <col min="8723" max="8723" width="7.125" style="51" customWidth="1"/>
    <col min="8724" max="8724" width="7.625" style="51" customWidth="1"/>
    <col min="8725" max="8725" width="5.625" style="51" customWidth="1"/>
    <col min="8726" max="8727" width="8.125" style="51" customWidth="1"/>
    <col min="8728" max="8728" width="5.625" style="51" customWidth="1"/>
    <col min="8729" max="8730" width="8.375" style="51" customWidth="1"/>
    <col min="8731" max="8731" width="5.625" style="51" customWidth="1"/>
    <col min="8732" max="8733" width="8.375" style="51" customWidth="1"/>
    <col min="8734" max="8734" width="5.875" style="51" customWidth="1"/>
    <col min="8735" max="8737" width="9" style="51"/>
    <col min="8738" max="8738" width="9.5" style="51" bestFit="1" customWidth="1"/>
    <col min="8739" max="8959" width="9" style="51"/>
    <col min="8960" max="8960" width="16.375" style="51" customWidth="1"/>
    <col min="8961" max="8962" width="8.25" style="51" customWidth="1"/>
    <col min="8963" max="8963" width="6.75" style="51" customWidth="1"/>
    <col min="8964" max="8964" width="8.125" style="51" customWidth="1"/>
    <col min="8965" max="8965" width="8.625" style="51" customWidth="1"/>
    <col min="8966" max="8966" width="6.25" style="51" customWidth="1"/>
    <col min="8967" max="8967" width="7.5" style="51" customWidth="1"/>
    <col min="8968" max="8968" width="7.75" style="51" customWidth="1"/>
    <col min="8969" max="8969" width="6.25" style="51" customWidth="1"/>
    <col min="8970" max="8970" width="7.875" style="51" customWidth="1"/>
    <col min="8971" max="8971" width="7.625" style="51" customWidth="1"/>
    <col min="8972" max="8972" width="5.75" style="51" customWidth="1"/>
    <col min="8973" max="8973" width="7.125" style="51" customWidth="1"/>
    <col min="8974" max="8974" width="6.625" style="51" customWidth="1"/>
    <col min="8975" max="8975" width="6.125" style="51" customWidth="1"/>
    <col min="8976" max="8977" width="7.625" style="51" customWidth="1"/>
    <col min="8978" max="8978" width="6.375" style="51" customWidth="1"/>
    <col min="8979" max="8979" width="7.125" style="51" customWidth="1"/>
    <col min="8980" max="8980" width="7.625" style="51" customWidth="1"/>
    <col min="8981" max="8981" width="5.625" style="51" customWidth="1"/>
    <col min="8982" max="8983" width="8.125" style="51" customWidth="1"/>
    <col min="8984" max="8984" width="5.625" style="51" customWidth="1"/>
    <col min="8985" max="8986" width="8.375" style="51" customWidth="1"/>
    <col min="8987" max="8987" width="5.625" style="51" customWidth="1"/>
    <col min="8988" max="8989" width="8.375" style="51" customWidth="1"/>
    <col min="8990" max="8990" width="5.875" style="51" customWidth="1"/>
    <col min="8991" max="8993" width="9" style="51"/>
    <col min="8994" max="8994" width="9.5" style="51" bestFit="1" customWidth="1"/>
    <col min="8995" max="9215" width="9" style="51"/>
    <col min="9216" max="9216" width="16.375" style="51" customWidth="1"/>
    <col min="9217" max="9218" width="8.25" style="51" customWidth="1"/>
    <col min="9219" max="9219" width="6.75" style="51" customWidth="1"/>
    <col min="9220" max="9220" width="8.125" style="51" customWidth="1"/>
    <col min="9221" max="9221" width="8.625" style="51" customWidth="1"/>
    <col min="9222" max="9222" width="6.25" style="51" customWidth="1"/>
    <col min="9223" max="9223" width="7.5" style="51" customWidth="1"/>
    <col min="9224" max="9224" width="7.75" style="51" customWidth="1"/>
    <col min="9225" max="9225" width="6.25" style="51" customWidth="1"/>
    <col min="9226" max="9226" width="7.875" style="51" customWidth="1"/>
    <col min="9227" max="9227" width="7.625" style="51" customWidth="1"/>
    <col min="9228" max="9228" width="5.75" style="51" customWidth="1"/>
    <col min="9229" max="9229" width="7.125" style="51" customWidth="1"/>
    <col min="9230" max="9230" width="6.625" style="51" customWidth="1"/>
    <col min="9231" max="9231" width="6.125" style="51" customWidth="1"/>
    <col min="9232" max="9233" width="7.625" style="51" customWidth="1"/>
    <col min="9234" max="9234" width="6.375" style="51" customWidth="1"/>
    <col min="9235" max="9235" width="7.125" style="51" customWidth="1"/>
    <col min="9236" max="9236" width="7.625" style="51" customWidth="1"/>
    <col min="9237" max="9237" width="5.625" style="51" customWidth="1"/>
    <col min="9238" max="9239" width="8.125" style="51" customWidth="1"/>
    <col min="9240" max="9240" width="5.625" style="51" customWidth="1"/>
    <col min="9241" max="9242" width="8.375" style="51" customWidth="1"/>
    <col min="9243" max="9243" width="5.625" style="51" customWidth="1"/>
    <col min="9244" max="9245" width="8.375" style="51" customWidth="1"/>
    <col min="9246" max="9246" width="5.875" style="51" customWidth="1"/>
    <col min="9247" max="9249" width="9" style="51"/>
    <col min="9250" max="9250" width="9.5" style="51" bestFit="1" customWidth="1"/>
    <col min="9251" max="9471" width="9" style="51"/>
    <col min="9472" max="9472" width="16.375" style="51" customWidth="1"/>
    <col min="9473" max="9474" width="8.25" style="51" customWidth="1"/>
    <col min="9475" max="9475" width="6.75" style="51" customWidth="1"/>
    <col min="9476" max="9476" width="8.125" style="51" customWidth="1"/>
    <col min="9477" max="9477" width="8.625" style="51" customWidth="1"/>
    <col min="9478" max="9478" width="6.25" style="51" customWidth="1"/>
    <col min="9479" max="9479" width="7.5" style="51" customWidth="1"/>
    <col min="9480" max="9480" width="7.75" style="51" customWidth="1"/>
    <col min="9481" max="9481" width="6.25" style="51" customWidth="1"/>
    <col min="9482" max="9482" width="7.875" style="51" customWidth="1"/>
    <col min="9483" max="9483" width="7.625" style="51" customWidth="1"/>
    <col min="9484" max="9484" width="5.75" style="51" customWidth="1"/>
    <col min="9485" max="9485" width="7.125" style="51" customWidth="1"/>
    <col min="9486" max="9486" width="6.625" style="51" customWidth="1"/>
    <col min="9487" max="9487" width="6.125" style="51" customWidth="1"/>
    <col min="9488" max="9489" width="7.625" style="51" customWidth="1"/>
    <col min="9490" max="9490" width="6.375" style="51" customWidth="1"/>
    <col min="9491" max="9491" width="7.125" style="51" customWidth="1"/>
    <col min="9492" max="9492" width="7.625" style="51" customWidth="1"/>
    <col min="9493" max="9493" width="5.625" style="51" customWidth="1"/>
    <col min="9494" max="9495" width="8.125" style="51" customWidth="1"/>
    <col min="9496" max="9496" width="5.625" style="51" customWidth="1"/>
    <col min="9497" max="9498" width="8.375" style="51" customWidth="1"/>
    <col min="9499" max="9499" width="5.625" style="51" customWidth="1"/>
    <col min="9500" max="9501" width="8.375" style="51" customWidth="1"/>
    <col min="9502" max="9502" width="5.875" style="51" customWidth="1"/>
    <col min="9503" max="9505" width="9" style="51"/>
    <col min="9506" max="9506" width="9.5" style="51" bestFit="1" customWidth="1"/>
    <col min="9507" max="9727" width="9" style="51"/>
    <col min="9728" max="9728" width="16.375" style="51" customWidth="1"/>
    <col min="9729" max="9730" width="8.25" style="51" customWidth="1"/>
    <col min="9731" max="9731" width="6.75" style="51" customWidth="1"/>
    <col min="9732" max="9732" width="8.125" style="51" customWidth="1"/>
    <col min="9733" max="9733" width="8.625" style="51" customWidth="1"/>
    <col min="9734" max="9734" width="6.25" style="51" customWidth="1"/>
    <col min="9735" max="9735" width="7.5" style="51" customWidth="1"/>
    <col min="9736" max="9736" width="7.75" style="51" customWidth="1"/>
    <col min="9737" max="9737" width="6.25" style="51" customWidth="1"/>
    <col min="9738" max="9738" width="7.875" style="51" customWidth="1"/>
    <col min="9739" max="9739" width="7.625" style="51" customWidth="1"/>
    <col min="9740" max="9740" width="5.75" style="51" customWidth="1"/>
    <col min="9741" max="9741" width="7.125" style="51" customWidth="1"/>
    <col min="9742" max="9742" width="6.625" style="51" customWidth="1"/>
    <col min="9743" max="9743" width="6.125" style="51" customWidth="1"/>
    <col min="9744" max="9745" width="7.625" style="51" customWidth="1"/>
    <col min="9746" max="9746" width="6.375" style="51" customWidth="1"/>
    <col min="9747" max="9747" width="7.125" style="51" customWidth="1"/>
    <col min="9748" max="9748" width="7.625" style="51" customWidth="1"/>
    <col min="9749" max="9749" width="5.625" style="51" customWidth="1"/>
    <col min="9750" max="9751" width="8.125" style="51" customWidth="1"/>
    <col min="9752" max="9752" width="5.625" style="51" customWidth="1"/>
    <col min="9753" max="9754" width="8.375" style="51" customWidth="1"/>
    <col min="9755" max="9755" width="5.625" style="51" customWidth="1"/>
    <col min="9756" max="9757" width="8.375" style="51" customWidth="1"/>
    <col min="9758" max="9758" width="5.875" style="51" customWidth="1"/>
    <col min="9759" max="9761" width="9" style="51"/>
    <col min="9762" max="9762" width="9.5" style="51" bestFit="1" customWidth="1"/>
    <col min="9763" max="9983" width="9" style="51"/>
    <col min="9984" max="9984" width="16.375" style="51" customWidth="1"/>
    <col min="9985" max="9986" width="8.25" style="51" customWidth="1"/>
    <col min="9987" max="9987" width="6.75" style="51" customWidth="1"/>
    <col min="9988" max="9988" width="8.125" style="51" customWidth="1"/>
    <col min="9989" max="9989" width="8.625" style="51" customWidth="1"/>
    <col min="9990" max="9990" width="6.25" style="51" customWidth="1"/>
    <col min="9991" max="9991" width="7.5" style="51" customWidth="1"/>
    <col min="9992" max="9992" width="7.75" style="51" customWidth="1"/>
    <col min="9993" max="9993" width="6.25" style="51" customWidth="1"/>
    <col min="9994" max="9994" width="7.875" style="51" customWidth="1"/>
    <col min="9995" max="9995" width="7.625" style="51" customWidth="1"/>
    <col min="9996" max="9996" width="5.75" style="51" customWidth="1"/>
    <col min="9997" max="9997" width="7.125" style="51" customWidth="1"/>
    <col min="9998" max="9998" width="6.625" style="51" customWidth="1"/>
    <col min="9999" max="9999" width="6.125" style="51" customWidth="1"/>
    <col min="10000" max="10001" width="7.625" style="51" customWidth="1"/>
    <col min="10002" max="10002" width="6.375" style="51" customWidth="1"/>
    <col min="10003" max="10003" width="7.125" style="51" customWidth="1"/>
    <col min="10004" max="10004" width="7.625" style="51" customWidth="1"/>
    <col min="10005" max="10005" width="5.625" style="51" customWidth="1"/>
    <col min="10006" max="10007" width="8.125" style="51" customWidth="1"/>
    <col min="10008" max="10008" width="5.625" style="51" customWidth="1"/>
    <col min="10009" max="10010" width="8.375" style="51" customWidth="1"/>
    <col min="10011" max="10011" width="5.625" style="51" customWidth="1"/>
    <col min="10012" max="10013" width="8.375" style="51" customWidth="1"/>
    <col min="10014" max="10014" width="5.875" style="51" customWidth="1"/>
    <col min="10015" max="10017" width="9" style="51"/>
    <col min="10018" max="10018" width="9.5" style="51" bestFit="1" customWidth="1"/>
    <col min="10019" max="10239" width="9" style="51"/>
    <col min="10240" max="10240" width="16.375" style="51" customWidth="1"/>
    <col min="10241" max="10242" width="8.25" style="51" customWidth="1"/>
    <col min="10243" max="10243" width="6.75" style="51" customWidth="1"/>
    <col min="10244" max="10244" width="8.125" style="51" customWidth="1"/>
    <col min="10245" max="10245" width="8.625" style="51" customWidth="1"/>
    <col min="10246" max="10246" width="6.25" style="51" customWidth="1"/>
    <col min="10247" max="10247" width="7.5" style="51" customWidth="1"/>
    <col min="10248" max="10248" width="7.75" style="51" customWidth="1"/>
    <col min="10249" max="10249" width="6.25" style="51" customWidth="1"/>
    <col min="10250" max="10250" width="7.875" style="51" customWidth="1"/>
    <col min="10251" max="10251" width="7.625" style="51" customWidth="1"/>
    <col min="10252" max="10252" width="5.75" style="51" customWidth="1"/>
    <col min="10253" max="10253" width="7.125" style="51" customWidth="1"/>
    <col min="10254" max="10254" width="6.625" style="51" customWidth="1"/>
    <col min="10255" max="10255" width="6.125" style="51" customWidth="1"/>
    <col min="10256" max="10257" width="7.625" style="51" customWidth="1"/>
    <col min="10258" max="10258" width="6.375" style="51" customWidth="1"/>
    <col min="10259" max="10259" width="7.125" style="51" customWidth="1"/>
    <col min="10260" max="10260" width="7.625" style="51" customWidth="1"/>
    <col min="10261" max="10261" width="5.625" style="51" customWidth="1"/>
    <col min="10262" max="10263" width="8.125" style="51" customWidth="1"/>
    <col min="10264" max="10264" width="5.625" style="51" customWidth="1"/>
    <col min="10265" max="10266" width="8.375" style="51" customWidth="1"/>
    <col min="10267" max="10267" width="5.625" style="51" customWidth="1"/>
    <col min="10268" max="10269" width="8.375" style="51" customWidth="1"/>
    <col min="10270" max="10270" width="5.875" style="51" customWidth="1"/>
    <col min="10271" max="10273" width="9" style="51"/>
    <col min="10274" max="10274" width="9.5" style="51" bestFit="1" customWidth="1"/>
    <col min="10275" max="10495" width="9" style="51"/>
    <col min="10496" max="10496" width="16.375" style="51" customWidth="1"/>
    <col min="10497" max="10498" width="8.25" style="51" customWidth="1"/>
    <col min="10499" max="10499" width="6.75" style="51" customWidth="1"/>
    <col min="10500" max="10500" width="8.125" style="51" customWidth="1"/>
    <col min="10501" max="10501" width="8.625" style="51" customWidth="1"/>
    <col min="10502" max="10502" width="6.25" style="51" customWidth="1"/>
    <col min="10503" max="10503" width="7.5" style="51" customWidth="1"/>
    <col min="10504" max="10504" width="7.75" style="51" customWidth="1"/>
    <col min="10505" max="10505" width="6.25" style="51" customWidth="1"/>
    <col min="10506" max="10506" width="7.875" style="51" customWidth="1"/>
    <col min="10507" max="10507" width="7.625" style="51" customWidth="1"/>
    <col min="10508" max="10508" width="5.75" style="51" customWidth="1"/>
    <col min="10509" max="10509" width="7.125" style="51" customWidth="1"/>
    <col min="10510" max="10510" width="6.625" style="51" customWidth="1"/>
    <col min="10511" max="10511" width="6.125" style="51" customWidth="1"/>
    <col min="10512" max="10513" width="7.625" style="51" customWidth="1"/>
    <col min="10514" max="10514" width="6.375" style="51" customWidth="1"/>
    <col min="10515" max="10515" width="7.125" style="51" customWidth="1"/>
    <col min="10516" max="10516" width="7.625" style="51" customWidth="1"/>
    <col min="10517" max="10517" width="5.625" style="51" customWidth="1"/>
    <col min="10518" max="10519" width="8.125" style="51" customWidth="1"/>
    <col min="10520" max="10520" width="5.625" style="51" customWidth="1"/>
    <col min="10521" max="10522" width="8.375" style="51" customWidth="1"/>
    <col min="10523" max="10523" width="5.625" style="51" customWidth="1"/>
    <col min="10524" max="10525" width="8.375" style="51" customWidth="1"/>
    <col min="10526" max="10526" width="5.875" style="51" customWidth="1"/>
    <col min="10527" max="10529" width="9" style="51"/>
    <col min="10530" max="10530" width="9.5" style="51" bestFit="1" customWidth="1"/>
    <col min="10531" max="10751" width="9" style="51"/>
    <col min="10752" max="10752" width="16.375" style="51" customWidth="1"/>
    <col min="10753" max="10754" width="8.25" style="51" customWidth="1"/>
    <col min="10755" max="10755" width="6.75" style="51" customWidth="1"/>
    <col min="10756" max="10756" width="8.125" style="51" customWidth="1"/>
    <col min="10757" max="10757" width="8.625" style="51" customWidth="1"/>
    <col min="10758" max="10758" width="6.25" style="51" customWidth="1"/>
    <col min="10759" max="10759" width="7.5" style="51" customWidth="1"/>
    <col min="10760" max="10760" width="7.75" style="51" customWidth="1"/>
    <col min="10761" max="10761" width="6.25" style="51" customWidth="1"/>
    <col min="10762" max="10762" width="7.875" style="51" customWidth="1"/>
    <col min="10763" max="10763" width="7.625" style="51" customWidth="1"/>
    <col min="10764" max="10764" width="5.75" style="51" customWidth="1"/>
    <col min="10765" max="10765" width="7.125" style="51" customWidth="1"/>
    <col min="10766" max="10766" width="6.625" style="51" customWidth="1"/>
    <col min="10767" max="10767" width="6.125" style="51" customWidth="1"/>
    <col min="10768" max="10769" width="7.625" style="51" customWidth="1"/>
    <col min="10770" max="10770" width="6.375" style="51" customWidth="1"/>
    <col min="10771" max="10771" width="7.125" style="51" customWidth="1"/>
    <col min="10772" max="10772" width="7.625" style="51" customWidth="1"/>
    <col min="10773" max="10773" width="5.625" style="51" customWidth="1"/>
    <col min="10774" max="10775" width="8.125" style="51" customWidth="1"/>
    <col min="10776" max="10776" width="5.625" style="51" customWidth="1"/>
    <col min="10777" max="10778" width="8.375" style="51" customWidth="1"/>
    <col min="10779" max="10779" width="5.625" style="51" customWidth="1"/>
    <col min="10780" max="10781" width="8.375" style="51" customWidth="1"/>
    <col min="10782" max="10782" width="5.875" style="51" customWidth="1"/>
    <col min="10783" max="10785" width="9" style="51"/>
    <col min="10786" max="10786" width="9.5" style="51" bestFit="1" customWidth="1"/>
    <col min="10787" max="11007" width="9" style="51"/>
    <col min="11008" max="11008" width="16.375" style="51" customWidth="1"/>
    <col min="11009" max="11010" width="8.25" style="51" customWidth="1"/>
    <col min="11011" max="11011" width="6.75" style="51" customWidth="1"/>
    <col min="11012" max="11012" width="8.125" style="51" customWidth="1"/>
    <col min="11013" max="11013" width="8.625" style="51" customWidth="1"/>
    <col min="11014" max="11014" width="6.25" style="51" customWidth="1"/>
    <col min="11015" max="11015" width="7.5" style="51" customWidth="1"/>
    <col min="11016" max="11016" width="7.75" style="51" customWidth="1"/>
    <col min="11017" max="11017" width="6.25" style="51" customWidth="1"/>
    <col min="11018" max="11018" width="7.875" style="51" customWidth="1"/>
    <col min="11019" max="11019" width="7.625" style="51" customWidth="1"/>
    <col min="11020" max="11020" width="5.75" style="51" customWidth="1"/>
    <col min="11021" max="11021" width="7.125" style="51" customWidth="1"/>
    <col min="11022" max="11022" width="6.625" style="51" customWidth="1"/>
    <col min="11023" max="11023" width="6.125" style="51" customWidth="1"/>
    <col min="11024" max="11025" width="7.625" style="51" customWidth="1"/>
    <col min="11026" max="11026" width="6.375" style="51" customWidth="1"/>
    <col min="11027" max="11027" width="7.125" style="51" customWidth="1"/>
    <col min="11028" max="11028" width="7.625" style="51" customWidth="1"/>
    <col min="11029" max="11029" width="5.625" style="51" customWidth="1"/>
    <col min="11030" max="11031" width="8.125" style="51" customWidth="1"/>
    <col min="11032" max="11032" width="5.625" style="51" customWidth="1"/>
    <col min="11033" max="11034" width="8.375" style="51" customWidth="1"/>
    <col min="11035" max="11035" width="5.625" style="51" customWidth="1"/>
    <col min="11036" max="11037" width="8.375" style="51" customWidth="1"/>
    <col min="11038" max="11038" width="5.875" style="51" customWidth="1"/>
    <col min="11039" max="11041" width="9" style="51"/>
    <col min="11042" max="11042" width="9.5" style="51" bestFit="1" customWidth="1"/>
    <col min="11043" max="11263" width="9" style="51"/>
    <col min="11264" max="11264" width="16.375" style="51" customWidth="1"/>
    <col min="11265" max="11266" width="8.25" style="51" customWidth="1"/>
    <col min="11267" max="11267" width="6.75" style="51" customWidth="1"/>
    <col min="11268" max="11268" width="8.125" style="51" customWidth="1"/>
    <col min="11269" max="11269" width="8.625" style="51" customWidth="1"/>
    <col min="11270" max="11270" width="6.25" style="51" customWidth="1"/>
    <col min="11271" max="11271" width="7.5" style="51" customWidth="1"/>
    <col min="11272" max="11272" width="7.75" style="51" customWidth="1"/>
    <col min="11273" max="11273" width="6.25" style="51" customWidth="1"/>
    <col min="11274" max="11274" width="7.875" style="51" customWidth="1"/>
    <col min="11275" max="11275" width="7.625" style="51" customWidth="1"/>
    <col min="11276" max="11276" width="5.75" style="51" customWidth="1"/>
    <col min="11277" max="11277" width="7.125" style="51" customWidth="1"/>
    <col min="11278" max="11278" width="6.625" style="51" customWidth="1"/>
    <col min="11279" max="11279" width="6.125" style="51" customWidth="1"/>
    <col min="11280" max="11281" width="7.625" style="51" customWidth="1"/>
    <col min="11282" max="11282" width="6.375" style="51" customWidth="1"/>
    <col min="11283" max="11283" width="7.125" style="51" customWidth="1"/>
    <col min="11284" max="11284" width="7.625" style="51" customWidth="1"/>
    <col min="11285" max="11285" width="5.625" style="51" customWidth="1"/>
    <col min="11286" max="11287" width="8.125" style="51" customWidth="1"/>
    <col min="11288" max="11288" width="5.625" style="51" customWidth="1"/>
    <col min="11289" max="11290" width="8.375" style="51" customWidth="1"/>
    <col min="11291" max="11291" width="5.625" style="51" customWidth="1"/>
    <col min="11292" max="11293" width="8.375" style="51" customWidth="1"/>
    <col min="11294" max="11294" width="5.875" style="51" customWidth="1"/>
    <col min="11295" max="11297" width="9" style="51"/>
    <col min="11298" max="11298" width="9.5" style="51" bestFit="1" customWidth="1"/>
    <col min="11299" max="11519" width="9" style="51"/>
    <col min="11520" max="11520" width="16.375" style="51" customWidth="1"/>
    <col min="11521" max="11522" width="8.25" style="51" customWidth="1"/>
    <col min="11523" max="11523" width="6.75" style="51" customWidth="1"/>
    <col min="11524" max="11524" width="8.125" style="51" customWidth="1"/>
    <col min="11525" max="11525" width="8.625" style="51" customWidth="1"/>
    <col min="11526" max="11526" width="6.25" style="51" customWidth="1"/>
    <col min="11527" max="11527" width="7.5" style="51" customWidth="1"/>
    <col min="11528" max="11528" width="7.75" style="51" customWidth="1"/>
    <col min="11529" max="11529" width="6.25" style="51" customWidth="1"/>
    <col min="11530" max="11530" width="7.875" style="51" customWidth="1"/>
    <col min="11531" max="11531" width="7.625" style="51" customWidth="1"/>
    <col min="11532" max="11532" width="5.75" style="51" customWidth="1"/>
    <col min="11533" max="11533" width="7.125" style="51" customWidth="1"/>
    <col min="11534" max="11534" width="6.625" style="51" customWidth="1"/>
    <col min="11535" max="11535" width="6.125" style="51" customWidth="1"/>
    <col min="11536" max="11537" width="7.625" style="51" customWidth="1"/>
    <col min="11538" max="11538" width="6.375" style="51" customWidth="1"/>
    <col min="11539" max="11539" width="7.125" style="51" customWidth="1"/>
    <col min="11540" max="11540" width="7.625" style="51" customWidth="1"/>
    <col min="11541" max="11541" width="5.625" style="51" customWidth="1"/>
    <col min="11542" max="11543" width="8.125" style="51" customWidth="1"/>
    <col min="11544" max="11544" width="5.625" style="51" customWidth="1"/>
    <col min="11545" max="11546" width="8.375" style="51" customWidth="1"/>
    <col min="11547" max="11547" width="5.625" style="51" customWidth="1"/>
    <col min="11548" max="11549" width="8.375" style="51" customWidth="1"/>
    <col min="11550" max="11550" width="5.875" style="51" customWidth="1"/>
    <col min="11551" max="11553" width="9" style="51"/>
    <col min="11554" max="11554" width="9.5" style="51" bestFit="1" customWidth="1"/>
    <col min="11555" max="11775" width="9" style="51"/>
    <col min="11776" max="11776" width="16.375" style="51" customWidth="1"/>
    <col min="11777" max="11778" width="8.25" style="51" customWidth="1"/>
    <col min="11779" max="11779" width="6.75" style="51" customWidth="1"/>
    <col min="11780" max="11780" width="8.125" style="51" customWidth="1"/>
    <col min="11781" max="11781" width="8.625" style="51" customWidth="1"/>
    <col min="11782" max="11782" width="6.25" style="51" customWidth="1"/>
    <col min="11783" max="11783" width="7.5" style="51" customWidth="1"/>
    <col min="11784" max="11784" width="7.75" style="51" customWidth="1"/>
    <col min="11785" max="11785" width="6.25" style="51" customWidth="1"/>
    <col min="11786" max="11786" width="7.875" style="51" customWidth="1"/>
    <col min="11787" max="11787" width="7.625" style="51" customWidth="1"/>
    <col min="11788" max="11788" width="5.75" style="51" customWidth="1"/>
    <col min="11789" max="11789" width="7.125" style="51" customWidth="1"/>
    <col min="11790" max="11790" width="6.625" style="51" customWidth="1"/>
    <col min="11791" max="11791" width="6.125" style="51" customWidth="1"/>
    <col min="11792" max="11793" width="7.625" style="51" customWidth="1"/>
    <col min="11794" max="11794" width="6.375" style="51" customWidth="1"/>
    <col min="11795" max="11795" width="7.125" style="51" customWidth="1"/>
    <col min="11796" max="11796" width="7.625" style="51" customWidth="1"/>
    <col min="11797" max="11797" width="5.625" style="51" customWidth="1"/>
    <col min="11798" max="11799" width="8.125" style="51" customWidth="1"/>
    <col min="11800" max="11800" width="5.625" style="51" customWidth="1"/>
    <col min="11801" max="11802" width="8.375" style="51" customWidth="1"/>
    <col min="11803" max="11803" width="5.625" style="51" customWidth="1"/>
    <col min="11804" max="11805" width="8.375" style="51" customWidth="1"/>
    <col min="11806" max="11806" width="5.875" style="51" customWidth="1"/>
    <col min="11807" max="11809" width="9" style="51"/>
    <col min="11810" max="11810" width="9.5" style="51" bestFit="1" customWidth="1"/>
    <col min="11811" max="12031" width="9" style="51"/>
    <col min="12032" max="12032" width="16.375" style="51" customWidth="1"/>
    <col min="12033" max="12034" width="8.25" style="51" customWidth="1"/>
    <col min="12035" max="12035" width="6.75" style="51" customWidth="1"/>
    <col min="12036" max="12036" width="8.125" style="51" customWidth="1"/>
    <col min="12037" max="12037" width="8.625" style="51" customWidth="1"/>
    <col min="12038" max="12038" width="6.25" style="51" customWidth="1"/>
    <col min="12039" max="12039" width="7.5" style="51" customWidth="1"/>
    <col min="12040" max="12040" width="7.75" style="51" customWidth="1"/>
    <col min="12041" max="12041" width="6.25" style="51" customWidth="1"/>
    <col min="12042" max="12042" width="7.875" style="51" customWidth="1"/>
    <col min="12043" max="12043" width="7.625" style="51" customWidth="1"/>
    <col min="12044" max="12044" width="5.75" style="51" customWidth="1"/>
    <col min="12045" max="12045" width="7.125" style="51" customWidth="1"/>
    <col min="12046" max="12046" width="6.625" style="51" customWidth="1"/>
    <col min="12047" max="12047" width="6.125" style="51" customWidth="1"/>
    <col min="12048" max="12049" width="7.625" style="51" customWidth="1"/>
    <col min="12050" max="12050" width="6.375" style="51" customWidth="1"/>
    <col min="12051" max="12051" width="7.125" style="51" customWidth="1"/>
    <col min="12052" max="12052" width="7.625" style="51" customWidth="1"/>
    <col min="12053" max="12053" width="5.625" style="51" customWidth="1"/>
    <col min="12054" max="12055" width="8.125" style="51" customWidth="1"/>
    <col min="12056" max="12056" width="5.625" style="51" customWidth="1"/>
    <col min="12057" max="12058" width="8.375" style="51" customWidth="1"/>
    <col min="12059" max="12059" width="5.625" style="51" customWidth="1"/>
    <col min="12060" max="12061" width="8.375" style="51" customWidth="1"/>
    <col min="12062" max="12062" width="5.875" style="51" customWidth="1"/>
    <col min="12063" max="12065" width="9" style="51"/>
    <col min="12066" max="12066" width="9.5" style="51" bestFit="1" customWidth="1"/>
    <col min="12067" max="12287" width="9" style="51"/>
    <col min="12288" max="12288" width="16.375" style="51" customWidth="1"/>
    <col min="12289" max="12290" width="8.25" style="51" customWidth="1"/>
    <col min="12291" max="12291" width="6.75" style="51" customWidth="1"/>
    <col min="12292" max="12292" width="8.125" style="51" customWidth="1"/>
    <col min="12293" max="12293" width="8.625" style="51" customWidth="1"/>
    <col min="12294" max="12294" width="6.25" style="51" customWidth="1"/>
    <col min="12295" max="12295" width="7.5" style="51" customWidth="1"/>
    <col min="12296" max="12296" width="7.75" style="51" customWidth="1"/>
    <col min="12297" max="12297" width="6.25" style="51" customWidth="1"/>
    <col min="12298" max="12298" width="7.875" style="51" customWidth="1"/>
    <col min="12299" max="12299" width="7.625" style="51" customWidth="1"/>
    <col min="12300" max="12300" width="5.75" style="51" customWidth="1"/>
    <col min="12301" max="12301" width="7.125" style="51" customWidth="1"/>
    <col min="12302" max="12302" width="6.625" style="51" customWidth="1"/>
    <col min="12303" max="12303" width="6.125" style="51" customWidth="1"/>
    <col min="12304" max="12305" width="7.625" style="51" customWidth="1"/>
    <col min="12306" max="12306" width="6.375" style="51" customWidth="1"/>
    <col min="12307" max="12307" width="7.125" style="51" customWidth="1"/>
    <col min="12308" max="12308" width="7.625" style="51" customWidth="1"/>
    <col min="12309" max="12309" width="5.625" style="51" customWidth="1"/>
    <col min="12310" max="12311" width="8.125" style="51" customWidth="1"/>
    <col min="12312" max="12312" width="5.625" style="51" customWidth="1"/>
    <col min="12313" max="12314" width="8.375" style="51" customWidth="1"/>
    <col min="12315" max="12315" width="5.625" style="51" customWidth="1"/>
    <col min="12316" max="12317" width="8.375" style="51" customWidth="1"/>
    <col min="12318" max="12318" width="5.875" style="51" customWidth="1"/>
    <col min="12319" max="12321" width="9" style="51"/>
    <col min="12322" max="12322" width="9.5" style="51" bestFit="1" customWidth="1"/>
    <col min="12323" max="12543" width="9" style="51"/>
    <col min="12544" max="12544" width="16.375" style="51" customWidth="1"/>
    <col min="12545" max="12546" width="8.25" style="51" customWidth="1"/>
    <col min="12547" max="12547" width="6.75" style="51" customWidth="1"/>
    <col min="12548" max="12548" width="8.125" style="51" customWidth="1"/>
    <col min="12549" max="12549" width="8.625" style="51" customWidth="1"/>
    <col min="12550" max="12550" width="6.25" style="51" customWidth="1"/>
    <col min="12551" max="12551" width="7.5" style="51" customWidth="1"/>
    <col min="12552" max="12552" width="7.75" style="51" customWidth="1"/>
    <col min="12553" max="12553" width="6.25" style="51" customWidth="1"/>
    <col min="12554" max="12554" width="7.875" style="51" customWidth="1"/>
    <col min="12555" max="12555" width="7.625" style="51" customWidth="1"/>
    <col min="12556" max="12556" width="5.75" style="51" customWidth="1"/>
    <col min="12557" max="12557" width="7.125" style="51" customWidth="1"/>
    <col min="12558" max="12558" width="6.625" style="51" customWidth="1"/>
    <col min="12559" max="12559" width="6.125" style="51" customWidth="1"/>
    <col min="12560" max="12561" width="7.625" style="51" customWidth="1"/>
    <col min="12562" max="12562" width="6.375" style="51" customWidth="1"/>
    <col min="12563" max="12563" width="7.125" style="51" customWidth="1"/>
    <col min="12564" max="12564" width="7.625" style="51" customWidth="1"/>
    <col min="12565" max="12565" width="5.625" style="51" customWidth="1"/>
    <col min="12566" max="12567" width="8.125" style="51" customWidth="1"/>
    <col min="12568" max="12568" width="5.625" style="51" customWidth="1"/>
    <col min="12569" max="12570" width="8.375" style="51" customWidth="1"/>
    <col min="12571" max="12571" width="5.625" style="51" customWidth="1"/>
    <col min="12572" max="12573" width="8.375" style="51" customWidth="1"/>
    <col min="12574" max="12574" width="5.875" style="51" customWidth="1"/>
    <col min="12575" max="12577" width="9" style="51"/>
    <col min="12578" max="12578" width="9.5" style="51" bestFit="1" customWidth="1"/>
    <col min="12579" max="12799" width="9" style="51"/>
    <col min="12800" max="12800" width="16.375" style="51" customWidth="1"/>
    <col min="12801" max="12802" width="8.25" style="51" customWidth="1"/>
    <col min="12803" max="12803" width="6.75" style="51" customWidth="1"/>
    <col min="12804" max="12804" width="8.125" style="51" customWidth="1"/>
    <col min="12805" max="12805" width="8.625" style="51" customWidth="1"/>
    <col min="12806" max="12806" width="6.25" style="51" customWidth="1"/>
    <col min="12807" max="12807" width="7.5" style="51" customWidth="1"/>
    <col min="12808" max="12808" width="7.75" style="51" customWidth="1"/>
    <col min="12809" max="12809" width="6.25" style="51" customWidth="1"/>
    <col min="12810" max="12810" width="7.875" style="51" customWidth="1"/>
    <col min="12811" max="12811" width="7.625" style="51" customWidth="1"/>
    <col min="12812" max="12812" width="5.75" style="51" customWidth="1"/>
    <col min="12813" max="12813" width="7.125" style="51" customWidth="1"/>
    <col min="12814" max="12814" width="6.625" style="51" customWidth="1"/>
    <col min="12815" max="12815" width="6.125" style="51" customWidth="1"/>
    <col min="12816" max="12817" width="7.625" style="51" customWidth="1"/>
    <col min="12818" max="12818" width="6.375" style="51" customWidth="1"/>
    <col min="12819" max="12819" width="7.125" style="51" customWidth="1"/>
    <col min="12820" max="12820" width="7.625" style="51" customWidth="1"/>
    <col min="12821" max="12821" width="5.625" style="51" customWidth="1"/>
    <col min="12822" max="12823" width="8.125" style="51" customWidth="1"/>
    <col min="12824" max="12824" width="5.625" style="51" customWidth="1"/>
    <col min="12825" max="12826" width="8.375" style="51" customWidth="1"/>
    <col min="12827" max="12827" width="5.625" style="51" customWidth="1"/>
    <col min="12828" max="12829" width="8.375" style="51" customWidth="1"/>
    <col min="12830" max="12830" width="5.875" style="51" customWidth="1"/>
    <col min="12831" max="12833" width="9" style="51"/>
    <col min="12834" max="12834" width="9.5" style="51" bestFit="1" customWidth="1"/>
    <col min="12835" max="13055" width="9" style="51"/>
    <col min="13056" max="13056" width="16.375" style="51" customWidth="1"/>
    <col min="13057" max="13058" width="8.25" style="51" customWidth="1"/>
    <col min="13059" max="13059" width="6.75" style="51" customWidth="1"/>
    <col min="13060" max="13060" width="8.125" style="51" customWidth="1"/>
    <col min="13061" max="13061" width="8.625" style="51" customWidth="1"/>
    <col min="13062" max="13062" width="6.25" style="51" customWidth="1"/>
    <col min="13063" max="13063" width="7.5" style="51" customWidth="1"/>
    <col min="13064" max="13064" width="7.75" style="51" customWidth="1"/>
    <col min="13065" max="13065" width="6.25" style="51" customWidth="1"/>
    <col min="13066" max="13066" width="7.875" style="51" customWidth="1"/>
    <col min="13067" max="13067" width="7.625" style="51" customWidth="1"/>
    <col min="13068" max="13068" width="5.75" style="51" customWidth="1"/>
    <col min="13069" max="13069" width="7.125" style="51" customWidth="1"/>
    <col min="13070" max="13070" width="6.625" style="51" customWidth="1"/>
    <col min="13071" max="13071" width="6.125" style="51" customWidth="1"/>
    <col min="13072" max="13073" width="7.625" style="51" customWidth="1"/>
    <col min="13074" max="13074" width="6.375" style="51" customWidth="1"/>
    <col min="13075" max="13075" width="7.125" style="51" customWidth="1"/>
    <col min="13076" max="13076" width="7.625" style="51" customWidth="1"/>
    <col min="13077" max="13077" width="5.625" style="51" customWidth="1"/>
    <col min="13078" max="13079" width="8.125" style="51" customWidth="1"/>
    <col min="13080" max="13080" width="5.625" style="51" customWidth="1"/>
    <col min="13081" max="13082" width="8.375" style="51" customWidth="1"/>
    <col min="13083" max="13083" width="5.625" style="51" customWidth="1"/>
    <col min="13084" max="13085" width="8.375" style="51" customWidth="1"/>
    <col min="13086" max="13086" width="5.875" style="51" customWidth="1"/>
    <col min="13087" max="13089" width="9" style="51"/>
    <col min="13090" max="13090" width="9.5" style="51" bestFit="1" customWidth="1"/>
    <col min="13091" max="13311" width="9" style="51"/>
    <col min="13312" max="13312" width="16.375" style="51" customWidth="1"/>
    <col min="13313" max="13314" width="8.25" style="51" customWidth="1"/>
    <col min="13315" max="13315" width="6.75" style="51" customWidth="1"/>
    <col min="13316" max="13316" width="8.125" style="51" customWidth="1"/>
    <col min="13317" max="13317" width="8.625" style="51" customWidth="1"/>
    <col min="13318" max="13318" width="6.25" style="51" customWidth="1"/>
    <col min="13319" max="13319" width="7.5" style="51" customWidth="1"/>
    <col min="13320" max="13320" width="7.75" style="51" customWidth="1"/>
    <col min="13321" max="13321" width="6.25" style="51" customWidth="1"/>
    <col min="13322" max="13322" width="7.875" style="51" customWidth="1"/>
    <col min="13323" max="13323" width="7.625" style="51" customWidth="1"/>
    <col min="13324" max="13324" width="5.75" style="51" customWidth="1"/>
    <col min="13325" max="13325" width="7.125" style="51" customWidth="1"/>
    <col min="13326" max="13326" width="6.625" style="51" customWidth="1"/>
    <col min="13327" max="13327" width="6.125" style="51" customWidth="1"/>
    <col min="13328" max="13329" width="7.625" style="51" customWidth="1"/>
    <col min="13330" max="13330" width="6.375" style="51" customWidth="1"/>
    <col min="13331" max="13331" width="7.125" style="51" customWidth="1"/>
    <col min="13332" max="13332" width="7.625" style="51" customWidth="1"/>
    <col min="13333" max="13333" width="5.625" style="51" customWidth="1"/>
    <col min="13334" max="13335" width="8.125" style="51" customWidth="1"/>
    <col min="13336" max="13336" width="5.625" style="51" customWidth="1"/>
    <col min="13337" max="13338" width="8.375" style="51" customWidth="1"/>
    <col min="13339" max="13339" width="5.625" style="51" customWidth="1"/>
    <col min="13340" max="13341" width="8.375" style="51" customWidth="1"/>
    <col min="13342" max="13342" width="5.875" style="51" customWidth="1"/>
    <col min="13343" max="13345" width="9" style="51"/>
    <col min="13346" max="13346" width="9.5" style="51" bestFit="1" customWidth="1"/>
    <col min="13347" max="13567" width="9" style="51"/>
    <col min="13568" max="13568" width="16.375" style="51" customWidth="1"/>
    <col min="13569" max="13570" width="8.25" style="51" customWidth="1"/>
    <col min="13571" max="13571" width="6.75" style="51" customWidth="1"/>
    <col min="13572" max="13572" width="8.125" style="51" customWidth="1"/>
    <col min="13573" max="13573" width="8.625" style="51" customWidth="1"/>
    <col min="13574" max="13574" width="6.25" style="51" customWidth="1"/>
    <col min="13575" max="13575" width="7.5" style="51" customWidth="1"/>
    <col min="13576" max="13576" width="7.75" style="51" customWidth="1"/>
    <col min="13577" max="13577" width="6.25" style="51" customWidth="1"/>
    <col min="13578" max="13578" width="7.875" style="51" customWidth="1"/>
    <col min="13579" max="13579" width="7.625" style="51" customWidth="1"/>
    <col min="13580" max="13580" width="5.75" style="51" customWidth="1"/>
    <col min="13581" max="13581" width="7.125" style="51" customWidth="1"/>
    <col min="13582" max="13582" width="6.625" style="51" customWidth="1"/>
    <col min="13583" max="13583" width="6.125" style="51" customWidth="1"/>
    <col min="13584" max="13585" width="7.625" style="51" customWidth="1"/>
    <col min="13586" max="13586" width="6.375" style="51" customWidth="1"/>
    <col min="13587" max="13587" width="7.125" style="51" customWidth="1"/>
    <col min="13588" max="13588" width="7.625" style="51" customWidth="1"/>
    <col min="13589" max="13589" width="5.625" style="51" customWidth="1"/>
    <col min="13590" max="13591" width="8.125" style="51" customWidth="1"/>
    <col min="13592" max="13592" width="5.625" style="51" customWidth="1"/>
    <col min="13593" max="13594" width="8.375" style="51" customWidth="1"/>
    <col min="13595" max="13595" width="5.625" style="51" customWidth="1"/>
    <col min="13596" max="13597" width="8.375" style="51" customWidth="1"/>
    <col min="13598" max="13598" width="5.875" style="51" customWidth="1"/>
    <col min="13599" max="13601" width="9" style="51"/>
    <col min="13602" max="13602" width="9.5" style="51" bestFit="1" customWidth="1"/>
    <col min="13603" max="13823" width="9" style="51"/>
    <col min="13824" max="13824" width="16.375" style="51" customWidth="1"/>
    <col min="13825" max="13826" width="8.25" style="51" customWidth="1"/>
    <col min="13827" max="13827" width="6.75" style="51" customWidth="1"/>
    <col min="13828" max="13828" width="8.125" style="51" customWidth="1"/>
    <col min="13829" max="13829" width="8.625" style="51" customWidth="1"/>
    <col min="13830" max="13830" width="6.25" style="51" customWidth="1"/>
    <col min="13831" max="13831" width="7.5" style="51" customWidth="1"/>
    <col min="13832" max="13832" width="7.75" style="51" customWidth="1"/>
    <col min="13833" max="13833" width="6.25" style="51" customWidth="1"/>
    <col min="13834" max="13834" width="7.875" style="51" customWidth="1"/>
    <col min="13835" max="13835" width="7.625" style="51" customWidth="1"/>
    <col min="13836" max="13836" width="5.75" style="51" customWidth="1"/>
    <col min="13837" max="13837" width="7.125" style="51" customWidth="1"/>
    <col min="13838" max="13838" width="6.625" style="51" customWidth="1"/>
    <col min="13839" max="13839" width="6.125" style="51" customWidth="1"/>
    <col min="13840" max="13841" width="7.625" style="51" customWidth="1"/>
    <col min="13842" max="13842" width="6.375" style="51" customWidth="1"/>
    <col min="13843" max="13843" width="7.125" style="51" customWidth="1"/>
    <col min="13844" max="13844" width="7.625" style="51" customWidth="1"/>
    <col min="13845" max="13845" width="5.625" style="51" customWidth="1"/>
    <col min="13846" max="13847" width="8.125" style="51" customWidth="1"/>
    <col min="13848" max="13848" width="5.625" style="51" customWidth="1"/>
    <col min="13849" max="13850" width="8.375" style="51" customWidth="1"/>
    <col min="13851" max="13851" width="5.625" style="51" customWidth="1"/>
    <col min="13852" max="13853" width="8.375" style="51" customWidth="1"/>
    <col min="13854" max="13854" width="5.875" style="51" customWidth="1"/>
    <col min="13855" max="13857" width="9" style="51"/>
    <col min="13858" max="13858" width="9.5" style="51" bestFit="1" customWidth="1"/>
    <col min="13859" max="14079" width="9" style="51"/>
    <col min="14080" max="14080" width="16.375" style="51" customWidth="1"/>
    <col min="14081" max="14082" width="8.25" style="51" customWidth="1"/>
    <col min="14083" max="14083" width="6.75" style="51" customWidth="1"/>
    <col min="14084" max="14084" width="8.125" style="51" customWidth="1"/>
    <col min="14085" max="14085" width="8.625" style="51" customWidth="1"/>
    <col min="14086" max="14086" width="6.25" style="51" customWidth="1"/>
    <col min="14087" max="14087" width="7.5" style="51" customWidth="1"/>
    <col min="14088" max="14088" width="7.75" style="51" customWidth="1"/>
    <col min="14089" max="14089" width="6.25" style="51" customWidth="1"/>
    <col min="14090" max="14090" width="7.875" style="51" customWidth="1"/>
    <col min="14091" max="14091" width="7.625" style="51" customWidth="1"/>
    <col min="14092" max="14092" width="5.75" style="51" customWidth="1"/>
    <col min="14093" max="14093" width="7.125" style="51" customWidth="1"/>
    <col min="14094" max="14094" width="6.625" style="51" customWidth="1"/>
    <col min="14095" max="14095" width="6.125" style="51" customWidth="1"/>
    <col min="14096" max="14097" width="7.625" style="51" customWidth="1"/>
    <col min="14098" max="14098" width="6.375" style="51" customWidth="1"/>
    <col min="14099" max="14099" width="7.125" style="51" customWidth="1"/>
    <col min="14100" max="14100" width="7.625" style="51" customWidth="1"/>
    <col min="14101" max="14101" width="5.625" style="51" customWidth="1"/>
    <col min="14102" max="14103" width="8.125" style="51" customWidth="1"/>
    <col min="14104" max="14104" width="5.625" style="51" customWidth="1"/>
    <col min="14105" max="14106" width="8.375" style="51" customWidth="1"/>
    <col min="14107" max="14107" width="5.625" style="51" customWidth="1"/>
    <col min="14108" max="14109" width="8.375" style="51" customWidth="1"/>
    <col min="14110" max="14110" width="5.875" style="51" customWidth="1"/>
    <col min="14111" max="14113" width="9" style="51"/>
    <col min="14114" max="14114" width="9.5" style="51" bestFit="1" customWidth="1"/>
    <col min="14115" max="14335" width="9" style="51"/>
    <col min="14336" max="14336" width="16.375" style="51" customWidth="1"/>
    <col min="14337" max="14338" width="8.25" style="51" customWidth="1"/>
    <col min="14339" max="14339" width="6.75" style="51" customWidth="1"/>
    <col min="14340" max="14340" width="8.125" style="51" customWidth="1"/>
    <col min="14341" max="14341" width="8.625" style="51" customWidth="1"/>
    <col min="14342" max="14342" width="6.25" style="51" customWidth="1"/>
    <col min="14343" max="14343" width="7.5" style="51" customWidth="1"/>
    <col min="14344" max="14344" width="7.75" style="51" customWidth="1"/>
    <col min="14345" max="14345" width="6.25" style="51" customWidth="1"/>
    <col min="14346" max="14346" width="7.875" style="51" customWidth="1"/>
    <col min="14347" max="14347" width="7.625" style="51" customWidth="1"/>
    <col min="14348" max="14348" width="5.75" style="51" customWidth="1"/>
    <col min="14349" max="14349" width="7.125" style="51" customWidth="1"/>
    <col min="14350" max="14350" width="6.625" style="51" customWidth="1"/>
    <col min="14351" max="14351" width="6.125" style="51" customWidth="1"/>
    <col min="14352" max="14353" width="7.625" style="51" customWidth="1"/>
    <col min="14354" max="14354" width="6.375" style="51" customWidth="1"/>
    <col min="14355" max="14355" width="7.125" style="51" customWidth="1"/>
    <col min="14356" max="14356" width="7.625" style="51" customWidth="1"/>
    <col min="14357" max="14357" width="5.625" style="51" customWidth="1"/>
    <col min="14358" max="14359" width="8.125" style="51" customWidth="1"/>
    <col min="14360" max="14360" width="5.625" style="51" customWidth="1"/>
    <col min="14361" max="14362" width="8.375" style="51" customWidth="1"/>
    <col min="14363" max="14363" width="5.625" style="51" customWidth="1"/>
    <col min="14364" max="14365" width="8.375" style="51" customWidth="1"/>
    <col min="14366" max="14366" width="5.875" style="51" customWidth="1"/>
    <col min="14367" max="14369" width="9" style="51"/>
    <col min="14370" max="14370" width="9.5" style="51" bestFit="1" customWidth="1"/>
    <col min="14371" max="14591" width="9" style="51"/>
    <col min="14592" max="14592" width="16.375" style="51" customWidth="1"/>
    <col min="14593" max="14594" width="8.25" style="51" customWidth="1"/>
    <col min="14595" max="14595" width="6.75" style="51" customWidth="1"/>
    <col min="14596" max="14596" width="8.125" style="51" customWidth="1"/>
    <col min="14597" max="14597" width="8.625" style="51" customWidth="1"/>
    <col min="14598" max="14598" width="6.25" style="51" customWidth="1"/>
    <col min="14599" max="14599" width="7.5" style="51" customWidth="1"/>
    <col min="14600" max="14600" width="7.75" style="51" customWidth="1"/>
    <col min="14601" max="14601" width="6.25" style="51" customWidth="1"/>
    <col min="14602" max="14602" width="7.875" style="51" customWidth="1"/>
    <col min="14603" max="14603" width="7.625" style="51" customWidth="1"/>
    <col min="14604" max="14604" width="5.75" style="51" customWidth="1"/>
    <col min="14605" max="14605" width="7.125" style="51" customWidth="1"/>
    <col min="14606" max="14606" width="6.625" style="51" customWidth="1"/>
    <col min="14607" max="14607" width="6.125" style="51" customWidth="1"/>
    <col min="14608" max="14609" width="7.625" style="51" customWidth="1"/>
    <col min="14610" max="14610" width="6.375" style="51" customWidth="1"/>
    <col min="14611" max="14611" width="7.125" style="51" customWidth="1"/>
    <col min="14612" max="14612" width="7.625" style="51" customWidth="1"/>
    <col min="14613" max="14613" width="5.625" style="51" customWidth="1"/>
    <col min="14614" max="14615" width="8.125" style="51" customWidth="1"/>
    <col min="14616" max="14616" width="5.625" style="51" customWidth="1"/>
    <col min="14617" max="14618" width="8.375" style="51" customWidth="1"/>
    <col min="14619" max="14619" width="5.625" style="51" customWidth="1"/>
    <col min="14620" max="14621" width="8.375" style="51" customWidth="1"/>
    <col min="14622" max="14622" width="5.875" style="51" customWidth="1"/>
    <col min="14623" max="14625" width="9" style="51"/>
    <col min="14626" max="14626" width="9.5" style="51" bestFit="1" customWidth="1"/>
    <col min="14627" max="14847" width="9" style="51"/>
    <col min="14848" max="14848" width="16.375" style="51" customWidth="1"/>
    <col min="14849" max="14850" width="8.25" style="51" customWidth="1"/>
    <col min="14851" max="14851" width="6.75" style="51" customWidth="1"/>
    <col min="14852" max="14852" width="8.125" style="51" customWidth="1"/>
    <col min="14853" max="14853" width="8.625" style="51" customWidth="1"/>
    <col min="14854" max="14854" width="6.25" style="51" customWidth="1"/>
    <col min="14855" max="14855" width="7.5" style="51" customWidth="1"/>
    <col min="14856" max="14856" width="7.75" style="51" customWidth="1"/>
    <col min="14857" max="14857" width="6.25" style="51" customWidth="1"/>
    <col min="14858" max="14858" width="7.875" style="51" customWidth="1"/>
    <col min="14859" max="14859" width="7.625" style="51" customWidth="1"/>
    <col min="14860" max="14860" width="5.75" style="51" customWidth="1"/>
    <col min="14861" max="14861" width="7.125" style="51" customWidth="1"/>
    <col min="14862" max="14862" width="6.625" style="51" customWidth="1"/>
    <col min="14863" max="14863" width="6.125" style="51" customWidth="1"/>
    <col min="14864" max="14865" width="7.625" style="51" customWidth="1"/>
    <col min="14866" max="14866" width="6.375" style="51" customWidth="1"/>
    <col min="14867" max="14867" width="7.125" style="51" customWidth="1"/>
    <col min="14868" max="14868" width="7.625" style="51" customWidth="1"/>
    <col min="14869" max="14869" width="5.625" style="51" customWidth="1"/>
    <col min="14870" max="14871" width="8.125" style="51" customWidth="1"/>
    <col min="14872" max="14872" width="5.625" style="51" customWidth="1"/>
    <col min="14873" max="14874" width="8.375" style="51" customWidth="1"/>
    <col min="14875" max="14875" width="5.625" style="51" customWidth="1"/>
    <col min="14876" max="14877" width="8.375" style="51" customWidth="1"/>
    <col min="14878" max="14878" width="5.875" style="51" customWidth="1"/>
    <col min="14879" max="14881" width="9" style="51"/>
    <col min="14882" max="14882" width="9.5" style="51" bestFit="1" customWidth="1"/>
    <col min="14883" max="15103" width="9" style="51"/>
    <col min="15104" max="15104" width="16.375" style="51" customWidth="1"/>
    <col min="15105" max="15106" width="8.25" style="51" customWidth="1"/>
    <col min="15107" max="15107" width="6.75" style="51" customWidth="1"/>
    <col min="15108" max="15108" width="8.125" style="51" customWidth="1"/>
    <col min="15109" max="15109" width="8.625" style="51" customWidth="1"/>
    <col min="15110" max="15110" width="6.25" style="51" customWidth="1"/>
    <col min="15111" max="15111" width="7.5" style="51" customWidth="1"/>
    <col min="15112" max="15112" width="7.75" style="51" customWidth="1"/>
    <col min="15113" max="15113" width="6.25" style="51" customWidth="1"/>
    <col min="15114" max="15114" width="7.875" style="51" customWidth="1"/>
    <col min="15115" max="15115" width="7.625" style="51" customWidth="1"/>
    <col min="15116" max="15116" width="5.75" style="51" customWidth="1"/>
    <col min="15117" max="15117" width="7.125" style="51" customWidth="1"/>
    <col min="15118" max="15118" width="6.625" style="51" customWidth="1"/>
    <col min="15119" max="15119" width="6.125" style="51" customWidth="1"/>
    <col min="15120" max="15121" width="7.625" style="51" customWidth="1"/>
    <col min="15122" max="15122" width="6.375" style="51" customWidth="1"/>
    <col min="15123" max="15123" width="7.125" style="51" customWidth="1"/>
    <col min="15124" max="15124" width="7.625" style="51" customWidth="1"/>
    <col min="15125" max="15125" width="5.625" style="51" customWidth="1"/>
    <col min="15126" max="15127" width="8.125" style="51" customWidth="1"/>
    <col min="15128" max="15128" width="5.625" style="51" customWidth="1"/>
    <col min="15129" max="15130" width="8.375" style="51" customWidth="1"/>
    <col min="15131" max="15131" width="5.625" style="51" customWidth="1"/>
    <col min="15132" max="15133" width="8.375" style="51" customWidth="1"/>
    <col min="15134" max="15134" width="5.875" style="51" customWidth="1"/>
    <col min="15135" max="15137" width="9" style="51"/>
    <col min="15138" max="15138" width="9.5" style="51" bestFit="1" customWidth="1"/>
    <col min="15139" max="15359" width="9" style="51"/>
    <col min="15360" max="15360" width="16.375" style="51" customWidth="1"/>
    <col min="15361" max="15362" width="8.25" style="51" customWidth="1"/>
    <col min="15363" max="15363" width="6.75" style="51" customWidth="1"/>
    <col min="15364" max="15364" width="8.125" style="51" customWidth="1"/>
    <col min="15365" max="15365" width="8.625" style="51" customWidth="1"/>
    <col min="15366" max="15366" width="6.25" style="51" customWidth="1"/>
    <col min="15367" max="15367" width="7.5" style="51" customWidth="1"/>
    <col min="15368" max="15368" width="7.75" style="51" customWidth="1"/>
    <col min="15369" max="15369" width="6.25" style="51" customWidth="1"/>
    <col min="15370" max="15370" width="7.875" style="51" customWidth="1"/>
    <col min="15371" max="15371" width="7.625" style="51" customWidth="1"/>
    <col min="15372" max="15372" width="5.75" style="51" customWidth="1"/>
    <col min="15373" max="15373" width="7.125" style="51" customWidth="1"/>
    <col min="15374" max="15374" width="6.625" style="51" customWidth="1"/>
    <col min="15375" max="15375" width="6.125" style="51" customWidth="1"/>
    <col min="15376" max="15377" width="7.625" style="51" customWidth="1"/>
    <col min="15378" max="15378" width="6.375" style="51" customWidth="1"/>
    <col min="15379" max="15379" width="7.125" style="51" customWidth="1"/>
    <col min="15380" max="15380" width="7.625" style="51" customWidth="1"/>
    <col min="15381" max="15381" width="5.625" style="51" customWidth="1"/>
    <col min="15382" max="15383" width="8.125" style="51" customWidth="1"/>
    <col min="15384" max="15384" width="5.625" style="51" customWidth="1"/>
    <col min="15385" max="15386" width="8.375" style="51" customWidth="1"/>
    <col min="15387" max="15387" width="5.625" style="51" customWidth="1"/>
    <col min="15388" max="15389" width="8.375" style="51" customWidth="1"/>
    <col min="15390" max="15390" width="5.875" style="51" customWidth="1"/>
    <col min="15391" max="15393" width="9" style="51"/>
    <col min="15394" max="15394" width="9.5" style="51" bestFit="1" customWidth="1"/>
    <col min="15395" max="15615" width="9" style="51"/>
    <col min="15616" max="15616" width="16.375" style="51" customWidth="1"/>
    <col min="15617" max="15618" width="8.25" style="51" customWidth="1"/>
    <col min="15619" max="15619" width="6.75" style="51" customWidth="1"/>
    <col min="15620" max="15620" width="8.125" style="51" customWidth="1"/>
    <col min="15621" max="15621" width="8.625" style="51" customWidth="1"/>
    <col min="15622" max="15622" width="6.25" style="51" customWidth="1"/>
    <col min="15623" max="15623" width="7.5" style="51" customWidth="1"/>
    <col min="15624" max="15624" width="7.75" style="51" customWidth="1"/>
    <col min="15625" max="15625" width="6.25" style="51" customWidth="1"/>
    <col min="15626" max="15626" width="7.875" style="51" customWidth="1"/>
    <col min="15627" max="15627" width="7.625" style="51" customWidth="1"/>
    <col min="15628" max="15628" width="5.75" style="51" customWidth="1"/>
    <col min="15629" max="15629" width="7.125" style="51" customWidth="1"/>
    <col min="15630" max="15630" width="6.625" style="51" customWidth="1"/>
    <col min="15631" max="15631" width="6.125" style="51" customWidth="1"/>
    <col min="15632" max="15633" width="7.625" style="51" customWidth="1"/>
    <col min="15634" max="15634" width="6.375" style="51" customWidth="1"/>
    <col min="15635" max="15635" width="7.125" style="51" customWidth="1"/>
    <col min="15636" max="15636" width="7.625" style="51" customWidth="1"/>
    <col min="15637" max="15637" width="5.625" style="51" customWidth="1"/>
    <col min="15638" max="15639" width="8.125" style="51" customWidth="1"/>
    <col min="15640" max="15640" width="5.625" style="51" customWidth="1"/>
    <col min="15641" max="15642" width="8.375" style="51" customWidth="1"/>
    <col min="15643" max="15643" width="5.625" style="51" customWidth="1"/>
    <col min="15644" max="15645" width="8.375" style="51" customWidth="1"/>
    <col min="15646" max="15646" width="5.875" style="51" customWidth="1"/>
    <col min="15647" max="15649" width="9" style="51"/>
    <col min="15650" max="15650" width="9.5" style="51" bestFit="1" customWidth="1"/>
    <col min="15651" max="15871" width="9" style="51"/>
    <col min="15872" max="15872" width="16.375" style="51" customWidth="1"/>
    <col min="15873" max="15874" width="8.25" style="51" customWidth="1"/>
    <col min="15875" max="15875" width="6.75" style="51" customWidth="1"/>
    <col min="15876" max="15876" width="8.125" style="51" customWidth="1"/>
    <col min="15877" max="15877" width="8.625" style="51" customWidth="1"/>
    <col min="15878" max="15878" width="6.25" style="51" customWidth="1"/>
    <col min="15879" max="15879" width="7.5" style="51" customWidth="1"/>
    <col min="15880" max="15880" width="7.75" style="51" customWidth="1"/>
    <col min="15881" max="15881" width="6.25" style="51" customWidth="1"/>
    <col min="15882" max="15882" width="7.875" style="51" customWidth="1"/>
    <col min="15883" max="15883" width="7.625" style="51" customWidth="1"/>
    <col min="15884" max="15884" width="5.75" style="51" customWidth="1"/>
    <col min="15885" max="15885" width="7.125" style="51" customWidth="1"/>
    <col min="15886" max="15886" width="6.625" style="51" customWidth="1"/>
    <col min="15887" max="15887" width="6.125" style="51" customWidth="1"/>
    <col min="15888" max="15889" width="7.625" style="51" customWidth="1"/>
    <col min="15890" max="15890" width="6.375" style="51" customWidth="1"/>
    <col min="15891" max="15891" width="7.125" style="51" customWidth="1"/>
    <col min="15892" max="15892" width="7.625" style="51" customWidth="1"/>
    <col min="15893" max="15893" width="5.625" style="51" customWidth="1"/>
    <col min="15894" max="15895" width="8.125" style="51" customWidth="1"/>
    <col min="15896" max="15896" width="5.625" style="51" customWidth="1"/>
    <col min="15897" max="15898" width="8.375" style="51" customWidth="1"/>
    <col min="15899" max="15899" width="5.625" style="51" customWidth="1"/>
    <col min="15900" max="15901" width="8.375" style="51" customWidth="1"/>
    <col min="15902" max="15902" width="5.875" style="51" customWidth="1"/>
    <col min="15903" max="15905" width="9" style="51"/>
    <col min="15906" max="15906" width="9.5" style="51" bestFit="1" customWidth="1"/>
    <col min="15907" max="16127" width="9" style="51"/>
    <col min="16128" max="16128" width="16.375" style="51" customWidth="1"/>
    <col min="16129" max="16130" width="8.25" style="51" customWidth="1"/>
    <col min="16131" max="16131" width="6.75" style="51" customWidth="1"/>
    <col min="16132" max="16132" width="8.125" style="51" customWidth="1"/>
    <col min="16133" max="16133" width="8.625" style="51" customWidth="1"/>
    <col min="16134" max="16134" width="6.25" style="51" customWidth="1"/>
    <col min="16135" max="16135" width="7.5" style="51" customWidth="1"/>
    <col min="16136" max="16136" width="7.75" style="51" customWidth="1"/>
    <col min="16137" max="16137" width="6.25" style="51" customWidth="1"/>
    <col min="16138" max="16138" width="7.875" style="51" customWidth="1"/>
    <col min="16139" max="16139" width="7.625" style="51" customWidth="1"/>
    <col min="16140" max="16140" width="5.75" style="51" customWidth="1"/>
    <col min="16141" max="16141" width="7.125" style="51" customWidth="1"/>
    <col min="16142" max="16142" width="6.625" style="51" customWidth="1"/>
    <col min="16143" max="16143" width="6.125" style="51" customWidth="1"/>
    <col min="16144" max="16145" width="7.625" style="51" customWidth="1"/>
    <col min="16146" max="16146" width="6.375" style="51" customWidth="1"/>
    <col min="16147" max="16147" width="7.125" style="51" customWidth="1"/>
    <col min="16148" max="16148" width="7.625" style="51" customWidth="1"/>
    <col min="16149" max="16149" width="5.625" style="51" customWidth="1"/>
    <col min="16150" max="16151" width="8.125" style="51" customWidth="1"/>
    <col min="16152" max="16152" width="5.625" style="51" customWidth="1"/>
    <col min="16153" max="16154" width="8.375" style="51" customWidth="1"/>
    <col min="16155" max="16155" width="5.625" style="51" customWidth="1"/>
    <col min="16156" max="16157" width="8.375" style="51" customWidth="1"/>
    <col min="16158" max="16158" width="5.875" style="51" customWidth="1"/>
    <col min="16159" max="16161" width="9" style="51"/>
    <col min="16162" max="16162" width="9.5" style="51" bestFit="1" customWidth="1"/>
    <col min="16163" max="16384" width="9" style="51"/>
  </cols>
  <sheetData>
    <row r="1" spans="1:30" s="44" customFormat="1" ht="60" customHeight="1">
      <c r="A1" s="40"/>
      <c r="B1" s="202" t="s">
        <v>119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03"/>
      <c r="Q1" s="103"/>
      <c r="R1" s="103"/>
      <c r="S1" s="103"/>
      <c r="T1" s="160"/>
      <c r="U1" s="103"/>
      <c r="V1" s="160"/>
      <c r="W1" s="103"/>
      <c r="X1" s="103"/>
      <c r="Y1" s="103"/>
      <c r="Z1" s="103"/>
      <c r="AA1" s="103"/>
      <c r="AB1" s="103"/>
      <c r="AC1" s="103"/>
      <c r="AD1" s="103"/>
    </row>
    <row r="2" spans="1:30" s="44" customFormat="1" ht="13.5" customHeight="1">
      <c r="A2" s="40"/>
      <c r="B2" s="40"/>
      <c r="C2" s="40"/>
      <c r="D2" s="40"/>
      <c r="E2" s="40"/>
      <c r="F2" s="40"/>
      <c r="G2" s="45"/>
      <c r="H2" s="45"/>
      <c r="I2" s="45"/>
      <c r="J2" s="46"/>
      <c r="K2" s="46"/>
      <c r="L2" s="46"/>
      <c r="M2" s="45"/>
      <c r="N2" s="45"/>
      <c r="P2" s="138" t="s">
        <v>17</v>
      </c>
      <c r="Q2" s="41"/>
      <c r="R2" s="41"/>
      <c r="S2" s="42"/>
      <c r="T2" s="42"/>
      <c r="U2" s="42"/>
      <c r="V2" s="42"/>
      <c r="W2" s="43"/>
      <c r="X2" s="43"/>
      <c r="Y2" s="42"/>
      <c r="Z2" s="42"/>
      <c r="AA2" s="138" t="s">
        <v>17</v>
      </c>
    </row>
    <row r="3" spans="1:30" s="44" customFormat="1" ht="77.25" customHeight="1">
      <c r="A3" s="227"/>
      <c r="B3" s="206" t="s">
        <v>37</v>
      </c>
      <c r="C3" s="207"/>
      <c r="D3" s="208"/>
      <c r="E3" s="203" t="s">
        <v>23</v>
      </c>
      <c r="F3" s="204"/>
      <c r="G3" s="205"/>
      <c r="H3" s="203" t="s">
        <v>65</v>
      </c>
      <c r="I3" s="204"/>
      <c r="J3" s="205"/>
      <c r="K3" s="203" t="s">
        <v>24</v>
      </c>
      <c r="L3" s="204"/>
      <c r="M3" s="205"/>
      <c r="N3" s="203" t="s">
        <v>25</v>
      </c>
      <c r="O3" s="204"/>
      <c r="P3" s="205"/>
      <c r="Q3" s="203" t="s">
        <v>20</v>
      </c>
      <c r="R3" s="204"/>
      <c r="S3" s="205"/>
      <c r="T3" s="190" t="s">
        <v>26</v>
      </c>
      <c r="U3" s="191"/>
      <c r="V3" s="192"/>
      <c r="W3" s="203" t="s">
        <v>27</v>
      </c>
      <c r="X3" s="204"/>
      <c r="Y3" s="205"/>
      <c r="Z3" s="203" t="s">
        <v>22</v>
      </c>
      <c r="AA3" s="204"/>
      <c r="AB3" s="205"/>
    </row>
    <row r="4" spans="1:30" s="47" customFormat="1" ht="43.5" customHeight="1">
      <c r="A4" s="233"/>
      <c r="B4" s="230" t="s">
        <v>58</v>
      </c>
      <c r="C4" s="230" t="s">
        <v>70</v>
      </c>
      <c r="D4" s="231" t="s">
        <v>0</v>
      </c>
      <c r="E4" s="230" t="s">
        <v>58</v>
      </c>
      <c r="F4" s="230" t="s">
        <v>70</v>
      </c>
      <c r="G4" s="231" t="s">
        <v>0</v>
      </c>
      <c r="H4" s="230" t="s">
        <v>58</v>
      </c>
      <c r="I4" s="230" t="s">
        <v>70</v>
      </c>
      <c r="J4" s="231" t="s">
        <v>0</v>
      </c>
      <c r="K4" s="230" t="s">
        <v>58</v>
      </c>
      <c r="L4" s="230" t="s">
        <v>70</v>
      </c>
      <c r="M4" s="231" t="s">
        <v>0</v>
      </c>
      <c r="N4" s="230" t="s">
        <v>58</v>
      </c>
      <c r="O4" s="230" t="s">
        <v>70</v>
      </c>
      <c r="P4" s="231" t="s">
        <v>0</v>
      </c>
      <c r="Q4" s="230" t="s">
        <v>58</v>
      </c>
      <c r="R4" s="230" t="s">
        <v>70</v>
      </c>
      <c r="S4" s="231" t="s">
        <v>0</v>
      </c>
      <c r="T4" s="230" t="s">
        <v>58</v>
      </c>
      <c r="U4" s="230" t="s">
        <v>70</v>
      </c>
      <c r="V4" s="231" t="s">
        <v>0</v>
      </c>
      <c r="W4" s="230" t="s">
        <v>58</v>
      </c>
      <c r="X4" s="230" t="s">
        <v>70</v>
      </c>
      <c r="Y4" s="231" t="s">
        <v>0</v>
      </c>
      <c r="Z4" s="230" t="s">
        <v>58</v>
      </c>
      <c r="AA4" s="230" t="s">
        <v>70</v>
      </c>
      <c r="AB4" s="231" t="s">
        <v>0</v>
      </c>
    </row>
    <row r="5" spans="1:30" s="49" customFormat="1" ht="14.25" customHeight="1">
      <c r="A5" s="121" t="s">
        <v>4</v>
      </c>
      <c r="B5" s="121"/>
      <c r="C5" s="117">
        <v>2</v>
      </c>
      <c r="D5" s="117"/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/>
      <c r="U5" s="117">
        <v>19</v>
      </c>
      <c r="V5" s="117"/>
      <c r="W5" s="117">
        <v>20</v>
      </c>
      <c r="X5" s="117">
        <v>21</v>
      </c>
      <c r="Y5" s="117">
        <v>22</v>
      </c>
      <c r="Z5" s="117">
        <v>23</v>
      </c>
      <c r="AA5" s="117">
        <v>24</v>
      </c>
      <c r="AB5" s="117">
        <v>25</v>
      </c>
    </row>
    <row r="6" spans="1:30" s="64" customFormat="1" ht="16.5" customHeight="1">
      <c r="A6" s="104" t="s">
        <v>57</v>
      </c>
      <c r="B6" s="122">
        <v>329</v>
      </c>
      <c r="C6" s="122">
        <v>25</v>
      </c>
      <c r="D6" s="128">
        <v>7.598784194528875</v>
      </c>
      <c r="E6" s="122">
        <v>321</v>
      </c>
      <c r="F6" s="122">
        <v>25</v>
      </c>
      <c r="G6" s="126">
        <v>7.7881619937694708</v>
      </c>
      <c r="H6" s="122">
        <v>34</v>
      </c>
      <c r="I6" s="122">
        <v>0</v>
      </c>
      <c r="J6" s="145">
        <v>0</v>
      </c>
      <c r="K6" s="122">
        <v>2</v>
      </c>
      <c r="L6" s="122">
        <v>0</v>
      </c>
      <c r="M6" s="145">
        <v>0</v>
      </c>
      <c r="N6" s="122">
        <v>0</v>
      </c>
      <c r="O6" s="122">
        <v>0</v>
      </c>
      <c r="P6" s="145" t="s">
        <v>55</v>
      </c>
      <c r="Q6" s="122">
        <v>281</v>
      </c>
      <c r="R6" s="122">
        <v>18</v>
      </c>
      <c r="S6" s="126">
        <v>6.4056939501779357</v>
      </c>
      <c r="T6" s="124">
        <v>257</v>
      </c>
      <c r="U6" s="124">
        <v>11</v>
      </c>
      <c r="V6" s="123">
        <v>4.2801556420233462</v>
      </c>
      <c r="W6" s="122">
        <v>253</v>
      </c>
      <c r="X6" s="122">
        <v>11</v>
      </c>
      <c r="Y6" s="123">
        <v>4.3478260869565224</v>
      </c>
      <c r="Z6" s="122">
        <v>232</v>
      </c>
      <c r="AA6" s="122">
        <v>9</v>
      </c>
      <c r="AB6" s="128">
        <v>3.8793103448275863</v>
      </c>
      <c r="AC6" s="63"/>
    </row>
    <row r="7" spans="1:30" ht="13.5" customHeight="1">
      <c r="A7" s="105" t="s">
        <v>82</v>
      </c>
      <c r="B7" s="161">
        <v>37</v>
      </c>
      <c r="C7" s="125">
        <v>8</v>
      </c>
      <c r="D7" s="129">
        <v>21.621621621621621</v>
      </c>
      <c r="E7" s="125">
        <v>37</v>
      </c>
      <c r="F7" s="125">
        <v>8</v>
      </c>
      <c r="G7" s="126">
        <v>21.621621621621621</v>
      </c>
      <c r="H7" s="125">
        <v>4</v>
      </c>
      <c r="I7" s="125">
        <v>0</v>
      </c>
      <c r="J7" s="145">
        <v>0</v>
      </c>
      <c r="K7" s="125">
        <v>1</v>
      </c>
      <c r="L7" s="125">
        <v>0</v>
      </c>
      <c r="M7" s="145">
        <v>0</v>
      </c>
      <c r="N7" s="125">
        <v>0</v>
      </c>
      <c r="O7" s="125">
        <v>0</v>
      </c>
      <c r="P7" s="145" t="s">
        <v>55</v>
      </c>
      <c r="Q7" s="125">
        <v>31</v>
      </c>
      <c r="R7" s="125">
        <v>6</v>
      </c>
      <c r="S7" s="126">
        <v>19.35483870967742</v>
      </c>
      <c r="T7" s="127">
        <v>24</v>
      </c>
      <c r="U7" s="127">
        <v>4</v>
      </c>
      <c r="V7" s="126">
        <v>16.666666666666668</v>
      </c>
      <c r="W7" s="125">
        <v>24</v>
      </c>
      <c r="X7" s="125">
        <v>4</v>
      </c>
      <c r="Y7" s="126">
        <v>16.666666666666668</v>
      </c>
      <c r="Z7" s="125">
        <v>22</v>
      </c>
      <c r="AA7" s="125">
        <v>3</v>
      </c>
      <c r="AB7" s="129">
        <v>13.636363636363637</v>
      </c>
      <c r="AC7" s="51"/>
      <c r="AD7" s="51"/>
    </row>
    <row r="8" spans="1:30">
      <c r="A8" s="106" t="s">
        <v>83</v>
      </c>
      <c r="B8" s="161">
        <v>61</v>
      </c>
      <c r="C8" s="125">
        <v>6</v>
      </c>
      <c r="D8" s="129">
        <v>9.8360655737704921</v>
      </c>
      <c r="E8" s="125">
        <v>61</v>
      </c>
      <c r="F8" s="125">
        <v>6</v>
      </c>
      <c r="G8" s="126">
        <v>9.8360655737704921</v>
      </c>
      <c r="H8" s="125">
        <v>7</v>
      </c>
      <c r="I8" s="125">
        <v>0</v>
      </c>
      <c r="J8" s="145">
        <v>0</v>
      </c>
      <c r="K8" s="125">
        <v>1</v>
      </c>
      <c r="L8" s="125">
        <v>0</v>
      </c>
      <c r="M8" s="145">
        <v>0</v>
      </c>
      <c r="N8" s="125">
        <v>0</v>
      </c>
      <c r="O8" s="125">
        <v>0</v>
      </c>
      <c r="P8" s="145" t="s">
        <v>55</v>
      </c>
      <c r="Q8" s="157">
        <v>50</v>
      </c>
      <c r="R8" s="157">
        <v>6</v>
      </c>
      <c r="S8" s="126">
        <v>12</v>
      </c>
      <c r="T8" s="127">
        <v>48</v>
      </c>
      <c r="U8" s="127">
        <v>3</v>
      </c>
      <c r="V8" s="126">
        <v>6.25</v>
      </c>
      <c r="W8" s="125">
        <v>48</v>
      </c>
      <c r="X8" s="125">
        <v>3</v>
      </c>
      <c r="Y8" s="126">
        <v>6.25</v>
      </c>
      <c r="Z8" s="125">
        <v>46</v>
      </c>
      <c r="AA8" s="125">
        <v>3</v>
      </c>
      <c r="AB8" s="129">
        <v>6.5217391304347823</v>
      </c>
      <c r="AC8" s="51"/>
      <c r="AD8" s="51"/>
    </row>
    <row r="9" spans="1:30">
      <c r="A9" s="106" t="s">
        <v>84</v>
      </c>
      <c r="B9" s="161">
        <v>31</v>
      </c>
      <c r="C9" s="125">
        <v>2</v>
      </c>
      <c r="D9" s="129">
        <v>6.4516129032258069</v>
      </c>
      <c r="E9" s="125">
        <v>30</v>
      </c>
      <c r="F9" s="125">
        <v>2</v>
      </c>
      <c r="G9" s="126">
        <v>6.666666666666667</v>
      </c>
      <c r="H9" s="125">
        <v>3</v>
      </c>
      <c r="I9" s="125">
        <v>0</v>
      </c>
      <c r="J9" s="145">
        <v>0</v>
      </c>
      <c r="K9" s="125">
        <v>0</v>
      </c>
      <c r="L9" s="125">
        <v>0</v>
      </c>
      <c r="M9" s="145" t="s">
        <v>55</v>
      </c>
      <c r="N9" s="125">
        <v>0</v>
      </c>
      <c r="O9" s="125">
        <v>0</v>
      </c>
      <c r="P9" s="145" t="s">
        <v>55</v>
      </c>
      <c r="Q9" s="157">
        <v>25</v>
      </c>
      <c r="R9" s="157">
        <v>1</v>
      </c>
      <c r="S9" s="126">
        <v>4</v>
      </c>
      <c r="T9" s="127">
        <v>24</v>
      </c>
      <c r="U9" s="127">
        <v>0</v>
      </c>
      <c r="V9" s="126">
        <v>0</v>
      </c>
      <c r="W9" s="125">
        <v>24</v>
      </c>
      <c r="X9" s="125">
        <v>0</v>
      </c>
      <c r="Y9" s="126">
        <v>0</v>
      </c>
      <c r="Z9" s="125">
        <v>19</v>
      </c>
      <c r="AA9" s="125">
        <v>0</v>
      </c>
      <c r="AB9" s="129">
        <v>0</v>
      </c>
      <c r="AC9" s="51"/>
      <c r="AD9" s="51"/>
    </row>
    <row r="10" spans="1:30">
      <c r="A10" s="106" t="s">
        <v>85</v>
      </c>
      <c r="B10" s="161">
        <v>29</v>
      </c>
      <c r="C10" s="125">
        <v>1</v>
      </c>
      <c r="D10" s="129">
        <v>3.4482758620689657</v>
      </c>
      <c r="E10" s="125">
        <v>29</v>
      </c>
      <c r="F10" s="125">
        <v>1</v>
      </c>
      <c r="G10" s="126">
        <v>3.4482758620689657</v>
      </c>
      <c r="H10" s="125">
        <v>5</v>
      </c>
      <c r="I10" s="125">
        <v>0</v>
      </c>
      <c r="J10" s="145">
        <v>0</v>
      </c>
      <c r="K10" s="125">
        <v>0</v>
      </c>
      <c r="L10" s="125">
        <v>0</v>
      </c>
      <c r="M10" s="145" t="s">
        <v>55</v>
      </c>
      <c r="N10" s="125">
        <v>0</v>
      </c>
      <c r="O10" s="125">
        <v>0</v>
      </c>
      <c r="P10" s="145" t="s">
        <v>55</v>
      </c>
      <c r="Q10" s="157">
        <v>21</v>
      </c>
      <c r="R10" s="157">
        <v>1</v>
      </c>
      <c r="S10" s="126">
        <v>4.7619047619047619</v>
      </c>
      <c r="T10" s="127">
        <v>22</v>
      </c>
      <c r="U10" s="127">
        <v>1</v>
      </c>
      <c r="V10" s="126">
        <v>4.5454545454545459</v>
      </c>
      <c r="W10" s="125">
        <v>22</v>
      </c>
      <c r="X10" s="125">
        <v>1</v>
      </c>
      <c r="Y10" s="126">
        <v>4.5454545454545459</v>
      </c>
      <c r="Z10" s="125">
        <v>20</v>
      </c>
      <c r="AA10" s="125">
        <v>1</v>
      </c>
      <c r="AB10" s="129">
        <v>5</v>
      </c>
      <c r="AC10" s="51"/>
      <c r="AD10" s="51"/>
    </row>
    <row r="11" spans="1:30">
      <c r="A11" s="106" t="s">
        <v>86</v>
      </c>
      <c r="B11" s="161">
        <v>36</v>
      </c>
      <c r="C11" s="125">
        <v>1</v>
      </c>
      <c r="D11" s="129">
        <v>2.7777777777777777</v>
      </c>
      <c r="E11" s="125">
        <v>36</v>
      </c>
      <c r="F11" s="125">
        <v>1</v>
      </c>
      <c r="G11" s="126">
        <v>2.7777777777777777</v>
      </c>
      <c r="H11" s="125">
        <v>3</v>
      </c>
      <c r="I11" s="125">
        <v>0</v>
      </c>
      <c r="J11" s="145">
        <v>0</v>
      </c>
      <c r="K11" s="125">
        <v>0</v>
      </c>
      <c r="L11" s="125">
        <v>0</v>
      </c>
      <c r="M11" s="145" t="s">
        <v>55</v>
      </c>
      <c r="N11" s="125">
        <v>0</v>
      </c>
      <c r="O11" s="125">
        <v>0</v>
      </c>
      <c r="P11" s="145" t="s">
        <v>55</v>
      </c>
      <c r="Q11" s="157">
        <v>34</v>
      </c>
      <c r="R11" s="157">
        <v>0</v>
      </c>
      <c r="S11" s="126">
        <v>0</v>
      </c>
      <c r="T11" s="127">
        <v>31</v>
      </c>
      <c r="U11" s="127">
        <v>0</v>
      </c>
      <c r="V11" s="126">
        <v>0</v>
      </c>
      <c r="W11" s="125">
        <v>31</v>
      </c>
      <c r="X11" s="125">
        <v>0</v>
      </c>
      <c r="Y11" s="126">
        <v>0</v>
      </c>
      <c r="Z11" s="125">
        <v>28</v>
      </c>
      <c r="AA11" s="125">
        <v>0</v>
      </c>
      <c r="AB11" s="129">
        <v>0</v>
      </c>
      <c r="AC11" s="51"/>
      <c r="AD11" s="51"/>
    </row>
    <row r="12" spans="1:30">
      <c r="A12" s="106" t="s">
        <v>87</v>
      </c>
      <c r="B12" s="161">
        <v>28</v>
      </c>
      <c r="C12" s="125">
        <v>3</v>
      </c>
      <c r="D12" s="129">
        <v>10.714285714285714</v>
      </c>
      <c r="E12" s="125">
        <v>28</v>
      </c>
      <c r="F12" s="125">
        <v>3</v>
      </c>
      <c r="G12" s="126">
        <v>10.714285714285714</v>
      </c>
      <c r="H12" s="125">
        <v>1</v>
      </c>
      <c r="I12" s="125">
        <v>0</v>
      </c>
      <c r="J12" s="145">
        <v>0</v>
      </c>
      <c r="K12" s="125">
        <v>0</v>
      </c>
      <c r="L12" s="125">
        <v>0</v>
      </c>
      <c r="M12" s="145" t="s">
        <v>55</v>
      </c>
      <c r="N12" s="125">
        <v>0</v>
      </c>
      <c r="O12" s="125">
        <v>0</v>
      </c>
      <c r="P12" s="145" t="s">
        <v>55</v>
      </c>
      <c r="Q12" s="157">
        <v>28</v>
      </c>
      <c r="R12" s="157">
        <v>1</v>
      </c>
      <c r="S12" s="126">
        <v>3.5714285714285712</v>
      </c>
      <c r="T12" s="127">
        <v>26</v>
      </c>
      <c r="U12" s="127">
        <v>1</v>
      </c>
      <c r="V12" s="126">
        <v>3.8461538461538458</v>
      </c>
      <c r="W12" s="125">
        <v>26</v>
      </c>
      <c r="X12" s="125">
        <v>1</v>
      </c>
      <c r="Y12" s="126">
        <v>3.8461538461538458</v>
      </c>
      <c r="Z12" s="125">
        <v>26</v>
      </c>
      <c r="AA12" s="125">
        <v>1</v>
      </c>
      <c r="AB12" s="129">
        <v>3.8461538461538458</v>
      </c>
      <c r="AC12" s="51"/>
      <c r="AD12" s="51"/>
    </row>
    <row r="13" spans="1:30">
      <c r="A13" s="106" t="s">
        <v>88</v>
      </c>
      <c r="B13" s="161">
        <v>34</v>
      </c>
      <c r="C13" s="125">
        <v>1</v>
      </c>
      <c r="D13" s="129">
        <v>2.9411764705882351</v>
      </c>
      <c r="E13" s="125">
        <v>28</v>
      </c>
      <c r="F13" s="125">
        <v>1</v>
      </c>
      <c r="G13" s="126">
        <v>3.5714285714285712</v>
      </c>
      <c r="H13" s="125">
        <v>4</v>
      </c>
      <c r="I13" s="125">
        <v>0</v>
      </c>
      <c r="J13" s="145">
        <v>0</v>
      </c>
      <c r="K13" s="125">
        <v>0</v>
      </c>
      <c r="L13" s="125">
        <v>0</v>
      </c>
      <c r="M13" s="145" t="s">
        <v>55</v>
      </c>
      <c r="N13" s="125">
        <v>0</v>
      </c>
      <c r="O13" s="125">
        <v>0</v>
      </c>
      <c r="P13" s="145" t="s">
        <v>55</v>
      </c>
      <c r="Q13" s="157">
        <v>26</v>
      </c>
      <c r="R13" s="157">
        <v>1</v>
      </c>
      <c r="S13" s="126">
        <v>3.8461538461538458</v>
      </c>
      <c r="T13" s="127">
        <v>23</v>
      </c>
      <c r="U13" s="127">
        <v>0</v>
      </c>
      <c r="V13" s="126">
        <v>0</v>
      </c>
      <c r="W13" s="125">
        <v>19</v>
      </c>
      <c r="X13" s="125">
        <v>0</v>
      </c>
      <c r="Y13" s="126">
        <v>0</v>
      </c>
      <c r="Z13" s="125">
        <v>16</v>
      </c>
      <c r="AA13" s="125">
        <v>0</v>
      </c>
      <c r="AB13" s="129">
        <v>0</v>
      </c>
      <c r="AC13" s="51"/>
      <c r="AD13" s="51"/>
    </row>
    <row r="14" spans="1:30">
      <c r="A14" s="106" t="s">
        <v>90</v>
      </c>
      <c r="B14" s="161">
        <v>73</v>
      </c>
      <c r="C14" s="125">
        <v>3</v>
      </c>
      <c r="D14" s="129">
        <v>4.1095890410958908</v>
      </c>
      <c r="E14" s="125">
        <v>72</v>
      </c>
      <c r="F14" s="125">
        <v>3</v>
      </c>
      <c r="G14" s="126">
        <v>4.166666666666667</v>
      </c>
      <c r="H14" s="125">
        <v>7</v>
      </c>
      <c r="I14" s="125">
        <v>0</v>
      </c>
      <c r="J14" s="145">
        <v>0</v>
      </c>
      <c r="K14" s="125">
        <v>0</v>
      </c>
      <c r="L14" s="125">
        <v>0</v>
      </c>
      <c r="M14" s="145" t="s">
        <v>55</v>
      </c>
      <c r="N14" s="125">
        <v>0</v>
      </c>
      <c r="O14" s="125">
        <v>0</v>
      </c>
      <c r="P14" s="145" t="s">
        <v>55</v>
      </c>
      <c r="Q14" s="157">
        <v>66</v>
      </c>
      <c r="R14" s="157">
        <v>2</v>
      </c>
      <c r="S14" s="126">
        <v>3.0303030303030303</v>
      </c>
      <c r="T14" s="127">
        <v>59</v>
      </c>
      <c r="U14" s="127">
        <v>2</v>
      </c>
      <c r="V14" s="126">
        <v>3.3898305084745766</v>
      </c>
      <c r="W14" s="125">
        <v>59</v>
      </c>
      <c r="X14" s="125">
        <v>2</v>
      </c>
      <c r="Y14" s="126">
        <v>3.3898305084745766</v>
      </c>
      <c r="Z14" s="125">
        <v>55</v>
      </c>
      <c r="AA14" s="125">
        <v>1</v>
      </c>
      <c r="AB14" s="129">
        <v>1.8181818181818181</v>
      </c>
      <c r="AC14" s="51"/>
      <c r="AD14" s="51"/>
    </row>
    <row r="15" spans="1:30" ht="14.25" customHeight="1"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44"/>
      <c r="AD15" s="144"/>
    </row>
    <row r="16" spans="1:30"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</sheetData>
  <mergeCells count="11">
    <mergeCell ref="A3:A4"/>
    <mergeCell ref="B1:O1"/>
    <mergeCell ref="Z3:AB3"/>
    <mergeCell ref="E3:G3"/>
    <mergeCell ref="H3:J3"/>
    <mergeCell ref="K3:M3"/>
    <mergeCell ref="N3:P3"/>
    <mergeCell ref="Q3:S3"/>
    <mergeCell ref="W3:Y3"/>
    <mergeCell ref="B3:D3"/>
    <mergeCell ref="T3:V3"/>
  </mergeCells>
  <printOptions horizontalCentered="1"/>
  <pageMargins left="0" right="0" top="0.23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7" zoomScale="78" zoomScaleNormal="70" zoomScaleSheetLayoutView="78" workbookViewId="0">
      <selection activeCell="M6" sqref="M6"/>
    </sheetView>
  </sheetViews>
  <sheetFormatPr defaultColWidth="7" defaultRowHeight="12.75"/>
  <cols>
    <col min="1" max="1" width="52.75" style="1" customWidth="1"/>
    <col min="2" max="2" width="18.75" style="1" customWidth="1"/>
    <col min="3" max="3" width="17.5" style="1" customWidth="1"/>
    <col min="4" max="4" width="12" style="1" customWidth="1"/>
    <col min="5" max="5" width="11.625" style="1" customWidth="1"/>
    <col min="6" max="16384" width="7" style="1"/>
  </cols>
  <sheetData>
    <row r="1" spans="1:9" ht="77.25" customHeight="1">
      <c r="A1" s="181" t="s">
        <v>36</v>
      </c>
      <c r="B1" s="181"/>
      <c r="C1" s="181"/>
      <c r="D1" s="181"/>
      <c r="E1" s="181"/>
    </row>
    <row r="2" spans="1:9" ht="29.25" customHeight="1">
      <c r="A2" s="209"/>
      <c r="B2" s="209"/>
      <c r="C2" s="209"/>
      <c r="D2" s="209"/>
      <c r="E2" s="209"/>
    </row>
    <row r="3" spans="1:9" s="12" customFormat="1" ht="23.25" customHeight="1">
      <c r="A3" s="176" t="s">
        <v>2</v>
      </c>
      <c r="B3" s="182" t="str">
        <f>'1'!B3:B4</f>
        <v>січень - лютий 2022 р.</v>
      </c>
      <c r="C3" s="182" t="str">
        <f>'1'!C3:C4</f>
        <v>січень - лютий 2023 р.</v>
      </c>
      <c r="D3" s="179" t="s">
        <v>1</v>
      </c>
      <c r="E3" s="180"/>
    </row>
    <row r="4" spans="1:9" s="12" customFormat="1" ht="30">
      <c r="A4" s="177"/>
      <c r="B4" s="183"/>
      <c r="C4" s="183"/>
      <c r="D4" s="19" t="s">
        <v>0</v>
      </c>
      <c r="E4" s="10" t="s">
        <v>7</v>
      </c>
    </row>
    <row r="5" spans="1:9" s="16" customFormat="1" ht="15.75" customHeight="1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2.25" customHeight="1">
      <c r="A6" s="9" t="s">
        <v>63</v>
      </c>
      <c r="B6" s="22">
        <v>526</v>
      </c>
      <c r="C6" s="22">
        <v>1506</v>
      </c>
      <c r="D6" s="5" t="s">
        <v>98</v>
      </c>
      <c r="E6" s="24">
        <v>980</v>
      </c>
    </row>
    <row r="7" spans="1:9" s="12" customFormat="1" ht="29.25" customHeight="1">
      <c r="A7" s="9" t="s">
        <v>10</v>
      </c>
      <c r="B7" s="20">
        <v>510</v>
      </c>
      <c r="C7" s="22">
        <v>1348</v>
      </c>
      <c r="D7" s="5" t="s">
        <v>99</v>
      </c>
      <c r="E7" s="24">
        <v>838</v>
      </c>
      <c r="I7" s="4"/>
    </row>
    <row r="8" spans="1:9" s="12" customFormat="1" ht="31.5" customHeight="1">
      <c r="A8" s="15" t="s">
        <v>61</v>
      </c>
      <c r="B8" s="20">
        <v>47</v>
      </c>
      <c r="C8" s="20">
        <v>122</v>
      </c>
      <c r="D8" s="5" t="s">
        <v>100</v>
      </c>
      <c r="E8" s="24">
        <v>75</v>
      </c>
      <c r="I8" s="4"/>
    </row>
    <row r="9" spans="1:9" s="12" customFormat="1" ht="34.5" customHeight="1">
      <c r="A9" s="13" t="s">
        <v>11</v>
      </c>
      <c r="B9" s="20">
        <v>15</v>
      </c>
      <c r="C9" s="20">
        <v>0</v>
      </c>
      <c r="D9" s="5">
        <v>0</v>
      </c>
      <c r="E9" s="24">
        <v>-15</v>
      </c>
      <c r="I9" s="4"/>
    </row>
    <row r="10" spans="1:9" s="12" customFormat="1" ht="48.75" customHeight="1">
      <c r="A10" s="13" t="s">
        <v>12</v>
      </c>
      <c r="B10" s="20">
        <v>0</v>
      </c>
      <c r="C10" s="20">
        <v>0</v>
      </c>
      <c r="D10" s="5">
        <v>0</v>
      </c>
      <c r="E10" s="24">
        <v>0</v>
      </c>
      <c r="I10" s="4"/>
    </row>
    <row r="11" spans="1:9" s="12" customFormat="1" ht="48.75" customHeight="1">
      <c r="A11" s="13" t="s">
        <v>13</v>
      </c>
      <c r="B11" s="21">
        <v>438</v>
      </c>
      <c r="C11" s="21">
        <v>860</v>
      </c>
      <c r="D11" s="5">
        <v>196.34703196347033</v>
      </c>
      <c r="E11" s="24">
        <v>422</v>
      </c>
      <c r="I11" s="4"/>
    </row>
    <row r="12" spans="1:9" s="12" customFormat="1" ht="12.75" customHeight="1">
      <c r="A12" s="172" t="s">
        <v>3</v>
      </c>
      <c r="B12" s="173"/>
      <c r="C12" s="173"/>
      <c r="D12" s="173"/>
      <c r="E12" s="173"/>
      <c r="I12" s="4"/>
    </row>
    <row r="13" spans="1:9" s="12" customFormat="1" ht="18" customHeight="1">
      <c r="A13" s="174"/>
      <c r="B13" s="175"/>
      <c r="C13" s="175"/>
      <c r="D13" s="175"/>
      <c r="E13" s="175"/>
      <c r="I13" s="4"/>
    </row>
    <row r="14" spans="1:9" s="12" customFormat="1" ht="20.25" customHeight="1">
      <c r="A14" s="176" t="s">
        <v>2</v>
      </c>
      <c r="B14" s="178" t="str">
        <f>'5'!B14:B15</f>
        <v>на 1 березня        2022 р.</v>
      </c>
      <c r="C14" s="178" t="str">
        <f>'5'!C14:C15</f>
        <v>на 1 березня     2023 р.</v>
      </c>
      <c r="D14" s="179" t="s">
        <v>1</v>
      </c>
      <c r="E14" s="180"/>
      <c r="I14" s="4"/>
    </row>
    <row r="15" spans="1:9" ht="35.25" customHeight="1">
      <c r="A15" s="177"/>
      <c r="B15" s="178"/>
      <c r="C15" s="178"/>
      <c r="D15" s="11" t="s">
        <v>0</v>
      </c>
      <c r="E15" s="10" t="s">
        <v>33</v>
      </c>
      <c r="I15" s="4"/>
    </row>
    <row r="16" spans="1:9" ht="30.75" customHeight="1">
      <c r="A16" s="96" t="s">
        <v>64</v>
      </c>
      <c r="B16" s="65">
        <v>382</v>
      </c>
      <c r="C16" s="65">
        <v>629</v>
      </c>
      <c r="D16" s="5">
        <v>164.65968586387436</v>
      </c>
      <c r="E16" s="25">
        <v>247</v>
      </c>
      <c r="I16" s="4"/>
    </row>
    <row r="17" spans="1:9" ht="25.5" customHeight="1">
      <c r="A17" s="8" t="s">
        <v>10</v>
      </c>
      <c r="B17" s="21">
        <v>371</v>
      </c>
      <c r="C17" s="21">
        <v>576</v>
      </c>
      <c r="D17" s="5">
        <v>155.25606469002696</v>
      </c>
      <c r="E17" s="25">
        <v>205</v>
      </c>
      <c r="I17" s="4"/>
    </row>
    <row r="18" spans="1:9" ht="30" customHeight="1">
      <c r="A18" s="8" t="s">
        <v>32</v>
      </c>
      <c r="B18" s="21">
        <v>318</v>
      </c>
      <c r="C18" s="21">
        <v>436</v>
      </c>
      <c r="D18" s="5">
        <v>137.1069182389937</v>
      </c>
      <c r="E18" s="25">
        <v>118</v>
      </c>
      <c r="I18" s="4"/>
    </row>
    <row r="19" spans="1:9" ht="27.75" customHeight="1">
      <c r="A19" s="168"/>
      <c r="B19" s="162"/>
      <c r="C19" s="162"/>
      <c r="D19" s="162"/>
      <c r="E19" s="162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19685039370078741" bottom="0.55118110236220474" header="0.15748031496062992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view="pageBreakPreview" zoomScale="80" zoomScaleNormal="90" zoomScaleSheetLayoutView="80" workbookViewId="0">
      <selection activeCell="T1" sqref="T1"/>
    </sheetView>
  </sheetViews>
  <sheetFormatPr defaultRowHeight="14.25"/>
  <cols>
    <col min="1" max="1" width="28" style="38" customWidth="1"/>
    <col min="2" max="2" width="7.5" style="38" customWidth="1"/>
    <col min="3" max="3" width="8.5" style="38" customWidth="1"/>
    <col min="4" max="4" width="6.5" style="38" customWidth="1"/>
    <col min="5" max="5" width="7.625" style="38" customWidth="1"/>
    <col min="6" max="6" width="9.875" style="38" customWidth="1"/>
    <col min="7" max="7" width="7.875" style="38" customWidth="1"/>
    <col min="8" max="8" width="6.875" style="38" customWidth="1"/>
    <col min="9" max="9" width="9.25" style="38" customWidth="1"/>
    <col min="10" max="10" width="7.625" style="38" customWidth="1"/>
    <col min="11" max="11" width="7.25" style="38" customWidth="1"/>
    <col min="12" max="12" width="7.625" style="38" customWidth="1"/>
    <col min="13" max="14" width="7.125" style="38" customWidth="1"/>
    <col min="15" max="15" width="9" style="38" customWidth="1"/>
    <col min="16" max="16" width="6.5" style="38" customWidth="1"/>
    <col min="17" max="17" width="9.875" style="38" customWidth="1"/>
    <col min="18" max="18" width="8.75" style="38" customWidth="1"/>
    <col min="19" max="19" width="8" style="38" customWidth="1"/>
    <col min="20" max="20" width="9.375" style="38" customWidth="1"/>
    <col min="21" max="21" width="8.125" style="38" customWidth="1"/>
    <col min="22" max="22" width="8.5" style="38" customWidth="1"/>
    <col min="23" max="23" width="10" style="38" customWidth="1"/>
    <col min="24" max="24" width="10.125" style="38" customWidth="1"/>
    <col min="25" max="25" width="8.875" style="38" customWidth="1"/>
    <col min="26" max="26" width="6.75" style="38" customWidth="1"/>
    <col min="27" max="28" width="8.125" style="38" customWidth="1"/>
    <col min="29" max="29" width="6.875" style="38" customWidth="1"/>
    <col min="30" max="30" width="8.75" style="38" customWidth="1"/>
    <col min="31" max="16384" width="9" style="38"/>
  </cols>
  <sheetData>
    <row r="1" spans="1:30" s="28" customFormat="1" ht="57.75" customHeight="1">
      <c r="A1" s="29"/>
      <c r="B1" s="210" t="s">
        <v>89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20" t="s">
        <v>17</v>
      </c>
      <c r="Q2" s="30"/>
      <c r="R2" s="30"/>
      <c r="S2" s="31"/>
      <c r="T2" s="31"/>
      <c r="U2" s="31"/>
      <c r="V2" s="31"/>
      <c r="W2" s="31"/>
      <c r="X2" s="31"/>
      <c r="Z2" s="31"/>
      <c r="AB2" s="120" t="s">
        <v>17</v>
      </c>
      <c r="AC2" s="55"/>
    </row>
    <row r="3" spans="1:30" s="33" customFormat="1" ht="80.25" customHeight="1">
      <c r="A3" s="195"/>
      <c r="B3" s="190" t="s">
        <v>37</v>
      </c>
      <c r="C3" s="191"/>
      <c r="D3" s="192"/>
      <c r="E3" s="189" t="s">
        <v>23</v>
      </c>
      <c r="F3" s="189"/>
      <c r="G3" s="189"/>
      <c r="H3" s="189" t="s">
        <v>66</v>
      </c>
      <c r="I3" s="189"/>
      <c r="J3" s="189"/>
      <c r="K3" s="189" t="s">
        <v>18</v>
      </c>
      <c r="L3" s="189"/>
      <c r="M3" s="189"/>
      <c r="N3" s="189" t="s">
        <v>19</v>
      </c>
      <c r="O3" s="189"/>
      <c r="P3" s="189"/>
      <c r="Q3" s="190" t="s">
        <v>20</v>
      </c>
      <c r="R3" s="191"/>
      <c r="S3" s="192"/>
      <c r="T3" s="190" t="s">
        <v>72</v>
      </c>
      <c r="U3" s="191"/>
      <c r="V3" s="192"/>
      <c r="W3" s="189" t="s">
        <v>21</v>
      </c>
      <c r="X3" s="189"/>
      <c r="Y3" s="189"/>
      <c r="Z3" s="189" t="s">
        <v>28</v>
      </c>
      <c r="AA3" s="189"/>
      <c r="AB3" s="189"/>
    </row>
    <row r="4" spans="1:30" s="34" customFormat="1" ht="35.25" customHeight="1">
      <c r="A4" s="196"/>
      <c r="B4" s="230" t="s">
        <v>58</v>
      </c>
      <c r="C4" s="230" t="s">
        <v>70</v>
      </c>
      <c r="D4" s="234" t="s">
        <v>0</v>
      </c>
      <c r="E4" s="230" t="s">
        <v>58</v>
      </c>
      <c r="F4" s="230" t="s">
        <v>70</v>
      </c>
      <c r="G4" s="231" t="s">
        <v>0</v>
      </c>
      <c r="H4" s="230" t="s">
        <v>58</v>
      </c>
      <c r="I4" s="230" t="s">
        <v>70</v>
      </c>
      <c r="J4" s="231" t="s">
        <v>0</v>
      </c>
      <c r="K4" s="230" t="s">
        <v>58</v>
      </c>
      <c r="L4" s="230" t="s">
        <v>70</v>
      </c>
      <c r="M4" s="231" t="s">
        <v>0</v>
      </c>
      <c r="N4" s="230" t="s">
        <v>58</v>
      </c>
      <c r="O4" s="230" t="s">
        <v>70</v>
      </c>
      <c r="P4" s="231" t="s">
        <v>0</v>
      </c>
      <c r="Q4" s="230" t="s">
        <v>58</v>
      </c>
      <c r="R4" s="230" t="s">
        <v>70</v>
      </c>
      <c r="S4" s="231" t="s">
        <v>0</v>
      </c>
      <c r="T4" s="230" t="s">
        <v>58</v>
      </c>
      <c r="U4" s="230" t="s">
        <v>70</v>
      </c>
      <c r="V4" s="231" t="s">
        <v>0</v>
      </c>
      <c r="W4" s="230" t="s">
        <v>58</v>
      </c>
      <c r="X4" s="230" t="s">
        <v>70</v>
      </c>
      <c r="Y4" s="231" t="s">
        <v>0</v>
      </c>
      <c r="Z4" s="230" t="s">
        <v>58</v>
      </c>
      <c r="AA4" s="230" t="s">
        <v>70</v>
      </c>
      <c r="AB4" s="231" t="s">
        <v>0</v>
      </c>
    </row>
    <row r="5" spans="1:30" s="57" customFormat="1" ht="11.25" customHeight="1">
      <c r="A5" s="56" t="s">
        <v>4</v>
      </c>
      <c r="B5" s="56">
        <v>1</v>
      </c>
      <c r="C5" s="67">
        <v>2</v>
      </c>
      <c r="D5" s="56">
        <v>3</v>
      </c>
      <c r="E5" s="67">
        <v>4</v>
      </c>
      <c r="F5" s="56">
        <v>5</v>
      </c>
      <c r="G5" s="67">
        <v>6</v>
      </c>
      <c r="H5" s="56">
        <v>7</v>
      </c>
      <c r="I5" s="67">
        <v>8</v>
      </c>
      <c r="J5" s="56">
        <v>9</v>
      </c>
      <c r="K5" s="67">
        <v>10</v>
      </c>
      <c r="L5" s="56">
        <v>11</v>
      </c>
      <c r="M5" s="67">
        <v>12</v>
      </c>
      <c r="N5" s="56">
        <v>13</v>
      </c>
      <c r="O5" s="67">
        <v>14</v>
      </c>
      <c r="P5" s="56">
        <v>15</v>
      </c>
      <c r="Q5" s="67">
        <v>16</v>
      </c>
      <c r="R5" s="56">
        <v>17</v>
      </c>
      <c r="S5" s="67">
        <v>18</v>
      </c>
      <c r="T5" s="56">
        <v>19</v>
      </c>
      <c r="U5" s="67">
        <v>20</v>
      </c>
      <c r="V5" s="56">
        <v>21</v>
      </c>
      <c r="W5" s="67">
        <v>22</v>
      </c>
      <c r="X5" s="56">
        <v>23</v>
      </c>
      <c r="Y5" s="67">
        <v>24</v>
      </c>
      <c r="Z5" s="56">
        <v>25</v>
      </c>
      <c r="AA5" s="67">
        <v>26</v>
      </c>
      <c r="AB5" s="56">
        <v>27</v>
      </c>
    </row>
    <row r="6" spans="1:30" s="35" customFormat="1" ht="16.5" customHeight="1">
      <c r="A6" s="104" t="s">
        <v>57</v>
      </c>
      <c r="B6" s="139">
        <v>526</v>
      </c>
      <c r="C6" s="139">
        <v>1506</v>
      </c>
      <c r="D6" s="171" t="s">
        <v>98</v>
      </c>
      <c r="E6" s="109">
        <v>510</v>
      </c>
      <c r="F6" s="109">
        <v>1348</v>
      </c>
      <c r="G6" s="113" t="s">
        <v>99</v>
      </c>
      <c r="H6" s="109">
        <v>47</v>
      </c>
      <c r="I6" s="109">
        <v>122</v>
      </c>
      <c r="J6" s="113" t="s">
        <v>100</v>
      </c>
      <c r="K6" s="109">
        <v>15</v>
      </c>
      <c r="L6" s="109">
        <v>0</v>
      </c>
      <c r="M6" s="113">
        <v>0</v>
      </c>
      <c r="N6" s="109">
        <v>0</v>
      </c>
      <c r="O6" s="109">
        <v>0</v>
      </c>
      <c r="P6" s="113">
        <v>0</v>
      </c>
      <c r="Q6" s="109">
        <v>438</v>
      </c>
      <c r="R6" s="109">
        <v>860</v>
      </c>
      <c r="S6" s="113">
        <v>196.34703196347033</v>
      </c>
      <c r="T6" s="109">
        <v>382</v>
      </c>
      <c r="U6" s="109">
        <v>629</v>
      </c>
      <c r="V6" s="113">
        <v>164.65968586387433</v>
      </c>
      <c r="W6" s="109">
        <v>371</v>
      </c>
      <c r="X6" s="109">
        <v>576</v>
      </c>
      <c r="Y6" s="113">
        <v>155.25606469002696</v>
      </c>
      <c r="Z6" s="109">
        <v>318</v>
      </c>
      <c r="AA6" s="109">
        <v>436</v>
      </c>
      <c r="AB6" s="113">
        <v>137.1069182389937</v>
      </c>
    </row>
    <row r="7" spans="1:30" s="36" customFormat="1" ht="16.5" customHeight="1">
      <c r="A7" s="105" t="s">
        <v>82</v>
      </c>
      <c r="B7" s="161">
        <v>41</v>
      </c>
      <c r="C7" s="118">
        <v>150</v>
      </c>
      <c r="D7" s="167" t="s">
        <v>101</v>
      </c>
      <c r="E7" s="110">
        <v>41</v>
      </c>
      <c r="F7" s="118">
        <v>121</v>
      </c>
      <c r="G7" s="112" t="s">
        <v>107</v>
      </c>
      <c r="H7" s="110">
        <v>4</v>
      </c>
      <c r="I7" s="110">
        <v>19</v>
      </c>
      <c r="J7" s="112" t="s">
        <v>111</v>
      </c>
      <c r="K7" s="110">
        <v>1</v>
      </c>
      <c r="L7" s="110">
        <v>0</v>
      </c>
      <c r="M7" s="112">
        <v>0</v>
      </c>
      <c r="N7" s="110">
        <v>0</v>
      </c>
      <c r="O7" s="110">
        <v>0</v>
      </c>
      <c r="P7" s="114" t="s">
        <v>55</v>
      </c>
      <c r="Q7" s="110">
        <v>30</v>
      </c>
      <c r="R7" s="110">
        <v>96</v>
      </c>
      <c r="S7" s="112" t="s">
        <v>114</v>
      </c>
      <c r="T7" s="110">
        <v>30</v>
      </c>
      <c r="U7" s="110">
        <v>67</v>
      </c>
      <c r="V7" s="112" t="s">
        <v>109</v>
      </c>
      <c r="W7" s="110">
        <v>30</v>
      </c>
      <c r="X7" s="132">
        <v>58</v>
      </c>
      <c r="Y7" s="112">
        <v>193.33333333333334</v>
      </c>
      <c r="Z7" s="110">
        <v>23</v>
      </c>
      <c r="AA7" s="110">
        <v>42</v>
      </c>
      <c r="AB7" s="112">
        <v>182.60869565217391</v>
      </c>
    </row>
    <row r="8" spans="1:30" s="37" customFormat="1" ht="16.5" customHeight="1">
      <c r="A8" s="106" t="s">
        <v>83</v>
      </c>
      <c r="B8" s="161">
        <v>79</v>
      </c>
      <c r="C8" s="118">
        <v>193</v>
      </c>
      <c r="D8" s="167" t="s">
        <v>102</v>
      </c>
      <c r="E8" s="110">
        <v>77</v>
      </c>
      <c r="F8" s="118">
        <v>186</v>
      </c>
      <c r="G8" s="112" t="s">
        <v>102</v>
      </c>
      <c r="H8" s="110">
        <v>11</v>
      </c>
      <c r="I8" s="110">
        <v>19</v>
      </c>
      <c r="J8" s="112">
        <v>172.72727272727272</v>
      </c>
      <c r="K8" s="110">
        <v>1</v>
      </c>
      <c r="L8" s="110">
        <v>0</v>
      </c>
      <c r="M8" s="112">
        <v>0</v>
      </c>
      <c r="N8" s="110">
        <v>0</v>
      </c>
      <c r="O8" s="110">
        <v>0</v>
      </c>
      <c r="P8" s="114" t="s">
        <v>55</v>
      </c>
      <c r="Q8" s="110">
        <v>61</v>
      </c>
      <c r="R8" s="110">
        <v>125</v>
      </c>
      <c r="S8" s="112" t="s">
        <v>97</v>
      </c>
      <c r="T8" s="110">
        <v>50</v>
      </c>
      <c r="U8" s="110">
        <v>86</v>
      </c>
      <c r="V8" s="112">
        <v>172</v>
      </c>
      <c r="W8" s="110">
        <v>50</v>
      </c>
      <c r="X8" s="132">
        <v>85</v>
      </c>
      <c r="Y8" s="112">
        <v>170</v>
      </c>
      <c r="Z8" s="110">
        <v>42</v>
      </c>
      <c r="AA8" s="110">
        <v>78</v>
      </c>
      <c r="AB8" s="112">
        <v>185.71428571428572</v>
      </c>
    </row>
    <row r="9" spans="1:30" s="36" customFormat="1" ht="16.5" customHeight="1">
      <c r="A9" s="106" t="s">
        <v>84</v>
      </c>
      <c r="B9" s="161">
        <v>60</v>
      </c>
      <c r="C9" s="118">
        <v>253</v>
      </c>
      <c r="D9" s="167" t="s">
        <v>103</v>
      </c>
      <c r="E9" s="110">
        <v>59</v>
      </c>
      <c r="F9" s="118">
        <v>240</v>
      </c>
      <c r="G9" s="112" t="s">
        <v>108</v>
      </c>
      <c r="H9" s="110">
        <v>6</v>
      </c>
      <c r="I9" s="110">
        <v>13</v>
      </c>
      <c r="J9" s="112" t="s">
        <v>105</v>
      </c>
      <c r="K9" s="110">
        <v>5</v>
      </c>
      <c r="L9" s="110">
        <v>0</v>
      </c>
      <c r="M9" s="112">
        <v>0</v>
      </c>
      <c r="N9" s="110">
        <v>0</v>
      </c>
      <c r="O9" s="110">
        <v>0</v>
      </c>
      <c r="P9" s="114" t="s">
        <v>55</v>
      </c>
      <c r="Q9" s="110">
        <v>50</v>
      </c>
      <c r="R9" s="110">
        <v>106</v>
      </c>
      <c r="S9" s="112" t="s">
        <v>105</v>
      </c>
      <c r="T9" s="110">
        <v>46</v>
      </c>
      <c r="U9" s="110">
        <v>111</v>
      </c>
      <c r="V9" s="112" t="s">
        <v>102</v>
      </c>
      <c r="W9" s="110">
        <v>45</v>
      </c>
      <c r="X9" s="132">
        <v>106</v>
      </c>
      <c r="Y9" s="112" t="s">
        <v>104</v>
      </c>
      <c r="Z9" s="110">
        <v>37</v>
      </c>
      <c r="AA9" s="110">
        <v>84</v>
      </c>
      <c r="AB9" s="112" t="s">
        <v>109</v>
      </c>
    </row>
    <row r="10" spans="1:30" s="36" customFormat="1" ht="16.5" customHeight="1">
      <c r="A10" s="106" t="s">
        <v>85</v>
      </c>
      <c r="B10" s="161">
        <v>58</v>
      </c>
      <c r="C10" s="118">
        <v>135</v>
      </c>
      <c r="D10" s="167" t="s">
        <v>104</v>
      </c>
      <c r="E10" s="110">
        <v>55</v>
      </c>
      <c r="F10" s="118">
        <v>123</v>
      </c>
      <c r="G10" s="112" t="s">
        <v>109</v>
      </c>
      <c r="H10" s="110">
        <v>3</v>
      </c>
      <c r="I10" s="110">
        <v>7</v>
      </c>
      <c r="J10" s="112" t="s">
        <v>104</v>
      </c>
      <c r="K10" s="110">
        <v>0</v>
      </c>
      <c r="L10" s="110">
        <v>0</v>
      </c>
      <c r="M10" s="112">
        <v>0</v>
      </c>
      <c r="N10" s="110">
        <v>0</v>
      </c>
      <c r="O10" s="110">
        <v>0</v>
      </c>
      <c r="P10" s="114" t="s">
        <v>55</v>
      </c>
      <c r="Q10" s="110">
        <v>45</v>
      </c>
      <c r="R10" s="110">
        <v>107</v>
      </c>
      <c r="S10" s="112" t="s">
        <v>104</v>
      </c>
      <c r="T10" s="110">
        <v>43</v>
      </c>
      <c r="U10" s="110">
        <v>69</v>
      </c>
      <c r="V10" s="112">
        <v>160.46511627906978</v>
      </c>
      <c r="W10" s="110">
        <v>40</v>
      </c>
      <c r="X10" s="132">
        <v>63</v>
      </c>
      <c r="Y10" s="112">
        <v>157.5</v>
      </c>
      <c r="Z10" s="110">
        <v>37</v>
      </c>
      <c r="AA10" s="110">
        <v>48</v>
      </c>
      <c r="AB10" s="112">
        <v>129.72972972972974</v>
      </c>
    </row>
    <row r="11" spans="1:30" s="36" customFormat="1" ht="16.5" customHeight="1">
      <c r="A11" s="106" t="s">
        <v>86</v>
      </c>
      <c r="B11" s="161">
        <v>68</v>
      </c>
      <c r="C11" s="118">
        <v>148</v>
      </c>
      <c r="D11" s="167" t="s">
        <v>105</v>
      </c>
      <c r="E11" s="110">
        <v>67</v>
      </c>
      <c r="F11" s="118">
        <v>120</v>
      </c>
      <c r="G11" s="112">
        <v>179.1044776119403</v>
      </c>
      <c r="H11" s="110">
        <v>4</v>
      </c>
      <c r="I11" s="110">
        <v>11</v>
      </c>
      <c r="J11" s="112" t="s">
        <v>112</v>
      </c>
      <c r="K11" s="110">
        <v>2</v>
      </c>
      <c r="L11" s="110">
        <v>0</v>
      </c>
      <c r="M11" s="112">
        <v>0</v>
      </c>
      <c r="N11" s="110">
        <v>0</v>
      </c>
      <c r="O11" s="110">
        <v>0</v>
      </c>
      <c r="P11" s="114" t="s">
        <v>55</v>
      </c>
      <c r="Q11" s="110">
        <v>58</v>
      </c>
      <c r="R11" s="110">
        <v>80</v>
      </c>
      <c r="S11" s="112">
        <v>137.93103448275863</v>
      </c>
      <c r="T11" s="110">
        <v>50</v>
      </c>
      <c r="U11" s="110">
        <v>61</v>
      </c>
      <c r="V11" s="112">
        <v>122</v>
      </c>
      <c r="W11" s="110">
        <v>50</v>
      </c>
      <c r="X11" s="132">
        <v>55</v>
      </c>
      <c r="Y11" s="112">
        <v>110</v>
      </c>
      <c r="Z11" s="110">
        <v>40</v>
      </c>
      <c r="AA11" s="110">
        <v>37</v>
      </c>
      <c r="AB11" s="112">
        <v>92.5</v>
      </c>
    </row>
    <row r="12" spans="1:30" s="36" customFormat="1" ht="16.5" customHeight="1">
      <c r="A12" s="106" t="s">
        <v>87</v>
      </c>
      <c r="B12" s="161">
        <v>36</v>
      </c>
      <c r="C12" s="118">
        <v>151</v>
      </c>
      <c r="D12" s="167" t="s">
        <v>106</v>
      </c>
      <c r="E12" s="110">
        <v>36</v>
      </c>
      <c r="F12" s="118">
        <v>139</v>
      </c>
      <c r="G12" s="112" t="s">
        <v>110</v>
      </c>
      <c r="H12" s="110">
        <v>4</v>
      </c>
      <c r="I12" s="110">
        <v>9</v>
      </c>
      <c r="J12" s="112" t="s">
        <v>109</v>
      </c>
      <c r="K12" s="110">
        <v>0</v>
      </c>
      <c r="L12" s="110">
        <v>0</v>
      </c>
      <c r="M12" s="112">
        <v>0</v>
      </c>
      <c r="N12" s="110">
        <v>0</v>
      </c>
      <c r="O12" s="110">
        <v>0</v>
      </c>
      <c r="P12" s="114" t="s">
        <v>55</v>
      </c>
      <c r="Q12" s="110">
        <v>36</v>
      </c>
      <c r="R12" s="110">
        <v>117</v>
      </c>
      <c r="S12" s="112" t="s">
        <v>114</v>
      </c>
      <c r="T12" s="110">
        <v>28</v>
      </c>
      <c r="U12" s="110">
        <v>65</v>
      </c>
      <c r="V12" s="112" t="s">
        <v>104</v>
      </c>
      <c r="W12" s="110">
        <v>28</v>
      </c>
      <c r="X12" s="132">
        <v>58</v>
      </c>
      <c r="Y12" s="112" t="s">
        <v>97</v>
      </c>
      <c r="Z12" s="110">
        <v>26</v>
      </c>
      <c r="AA12" s="110">
        <v>49</v>
      </c>
      <c r="AB12" s="112">
        <v>188.46153846153845</v>
      </c>
    </row>
    <row r="13" spans="1:30" s="36" customFormat="1" ht="16.5" customHeight="1">
      <c r="A13" s="106" t="s">
        <v>88</v>
      </c>
      <c r="B13" s="161">
        <v>38</v>
      </c>
      <c r="C13" s="118">
        <v>96</v>
      </c>
      <c r="D13" s="167" t="s">
        <v>100</v>
      </c>
      <c r="E13" s="110">
        <v>35</v>
      </c>
      <c r="F13" s="118">
        <v>82</v>
      </c>
      <c r="G13" s="112" t="s">
        <v>104</v>
      </c>
      <c r="H13" s="110">
        <v>2</v>
      </c>
      <c r="I13" s="110">
        <v>10</v>
      </c>
      <c r="J13" s="112" t="s">
        <v>113</v>
      </c>
      <c r="K13" s="110">
        <v>0</v>
      </c>
      <c r="L13" s="110">
        <v>0</v>
      </c>
      <c r="M13" s="112">
        <v>0</v>
      </c>
      <c r="N13" s="110">
        <v>0</v>
      </c>
      <c r="O13" s="110">
        <v>0</v>
      </c>
      <c r="P13" s="114" t="s">
        <v>55</v>
      </c>
      <c r="Q13" s="110">
        <v>30</v>
      </c>
      <c r="R13" s="110">
        <v>62</v>
      </c>
      <c r="S13" s="112" t="s">
        <v>97</v>
      </c>
      <c r="T13" s="110">
        <v>27</v>
      </c>
      <c r="U13" s="110">
        <v>29</v>
      </c>
      <c r="V13" s="112">
        <v>107.40740740740742</v>
      </c>
      <c r="W13" s="110">
        <v>25</v>
      </c>
      <c r="X13" s="132">
        <v>25</v>
      </c>
      <c r="Y13" s="112">
        <v>100</v>
      </c>
      <c r="Z13" s="110">
        <v>21</v>
      </c>
      <c r="AA13" s="110">
        <v>23</v>
      </c>
      <c r="AB13" s="112">
        <v>109.52380952380953</v>
      </c>
    </row>
    <row r="14" spans="1:30" s="36" customFormat="1" ht="16.5" customHeight="1">
      <c r="A14" s="106" t="s">
        <v>90</v>
      </c>
      <c r="B14" s="161">
        <v>146</v>
      </c>
      <c r="C14" s="118">
        <v>380</v>
      </c>
      <c r="D14" s="167" t="s">
        <v>99</v>
      </c>
      <c r="E14" s="110">
        <v>140</v>
      </c>
      <c r="F14" s="118">
        <v>337</v>
      </c>
      <c r="G14" s="112" t="s">
        <v>102</v>
      </c>
      <c r="H14" s="110">
        <v>13</v>
      </c>
      <c r="I14" s="110">
        <v>34</v>
      </c>
      <c r="J14" s="112" t="s">
        <v>99</v>
      </c>
      <c r="K14" s="110">
        <v>6</v>
      </c>
      <c r="L14" s="110">
        <v>0</v>
      </c>
      <c r="M14" s="112">
        <v>0</v>
      </c>
      <c r="N14" s="110">
        <v>0</v>
      </c>
      <c r="O14" s="110">
        <v>0</v>
      </c>
      <c r="P14" s="114" t="s">
        <v>55</v>
      </c>
      <c r="Q14" s="110">
        <v>128</v>
      </c>
      <c r="R14" s="110">
        <v>167</v>
      </c>
      <c r="S14" s="112">
        <v>130.46875</v>
      </c>
      <c r="T14" s="110">
        <v>108</v>
      </c>
      <c r="U14" s="110">
        <v>141</v>
      </c>
      <c r="V14" s="112">
        <v>130.55555555555557</v>
      </c>
      <c r="W14" s="110">
        <v>103</v>
      </c>
      <c r="X14" s="132">
        <v>126</v>
      </c>
      <c r="Y14" s="112">
        <v>122.33009708737863</v>
      </c>
      <c r="Z14" s="110">
        <v>92</v>
      </c>
      <c r="AA14" s="110">
        <v>75</v>
      </c>
      <c r="AB14" s="112">
        <v>81.521739130434781</v>
      </c>
      <c r="AC14" s="147"/>
      <c r="AD14" s="147"/>
    </row>
    <row r="15" spans="1:30" ht="22.5" customHeight="1">
      <c r="M15" s="39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44"/>
      <c r="AD15" s="144"/>
    </row>
    <row r="16" spans="1:30"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3:27"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3:27"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3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3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3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3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3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3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3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3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3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3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3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3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3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3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</sheetData>
  <mergeCells count="11">
    <mergeCell ref="B1:P1"/>
    <mergeCell ref="Q3:S3"/>
    <mergeCell ref="W3:Y3"/>
    <mergeCell ref="Z3:AB3"/>
    <mergeCell ref="B3:D3"/>
    <mergeCell ref="T3:V3"/>
    <mergeCell ref="A3:A4"/>
    <mergeCell ref="E3:G3"/>
    <mergeCell ref="H3:J3"/>
    <mergeCell ref="K3:M3"/>
    <mergeCell ref="N3:P3"/>
  </mergeCells>
  <pageMargins left="0.31496062992125984" right="0.27559055118110237" top="0.38" bottom="0.15748031496062992" header="0" footer="0"/>
  <pageSetup paperSize="9" scale="90" orientation="landscape" r:id="rId1"/>
  <colBreaks count="2" manualBreakCount="2">
    <brk id="16" max="13" man="1"/>
    <brk id="28" max="1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13" zoomScale="80" zoomScaleNormal="70" zoomScaleSheetLayoutView="80" workbookViewId="0">
      <selection activeCell="I20" sqref="I20"/>
    </sheetView>
  </sheetViews>
  <sheetFormatPr defaultColWidth="7" defaultRowHeight="12.75"/>
  <cols>
    <col min="1" max="1" width="52.75" style="1" customWidth="1"/>
    <col min="2" max="2" width="18.375" style="1" customWidth="1"/>
    <col min="3" max="3" width="18.87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>
      <c r="A1" s="181" t="s">
        <v>48</v>
      </c>
      <c r="B1" s="181"/>
      <c r="C1" s="181"/>
      <c r="D1" s="181"/>
      <c r="E1" s="181"/>
    </row>
    <row r="2" spans="1:11" ht="23.25" customHeight="1">
      <c r="A2" s="181" t="s">
        <v>40</v>
      </c>
      <c r="B2" s="181"/>
      <c r="C2" s="181"/>
      <c r="D2" s="181"/>
      <c r="E2" s="181"/>
    </row>
    <row r="3" spans="1:11" ht="17.25" customHeight="1">
      <c r="A3" s="77"/>
    </row>
    <row r="4" spans="1:11" s="12" customFormat="1" ht="23.25" customHeight="1">
      <c r="A4" s="178"/>
      <c r="B4" s="182" t="s">
        <v>75</v>
      </c>
      <c r="C4" s="182" t="s">
        <v>76</v>
      </c>
      <c r="D4" s="179" t="s">
        <v>1</v>
      </c>
      <c r="E4" s="180"/>
    </row>
    <row r="5" spans="1:11" s="12" customFormat="1" ht="32.25" customHeight="1">
      <c r="A5" s="178"/>
      <c r="B5" s="183"/>
      <c r="C5" s="183"/>
      <c r="D5" s="19" t="s">
        <v>0</v>
      </c>
      <c r="E5" s="10" t="s">
        <v>14</v>
      </c>
    </row>
    <row r="6" spans="1:11" s="16" customFormat="1" ht="15.75" customHeight="1">
      <c r="A6" s="18" t="s">
        <v>4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63</v>
      </c>
      <c r="B7" s="86">
        <v>3498</v>
      </c>
      <c r="C7" s="86">
        <v>3420</v>
      </c>
      <c r="D7" s="83">
        <v>97.770154373927966</v>
      </c>
      <c r="E7" s="24">
        <v>-78</v>
      </c>
    </row>
    <row r="8" spans="1:11" s="12" customFormat="1" ht="31.5" customHeight="1">
      <c r="A8" s="9" t="s">
        <v>10</v>
      </c>
      <c r="B8" s="86">
        <v>4250</v>
      </c>
      <c r="C8" s="86">
        <v>2350</v>
      </c>
      <c r="D8" s="83">
        <v>55.294117647058826</v>
      </c>
      <c r="E8" s="24">
        <v>-1900</v>
      </c>
      <c r="K8" s="4"/>
    </row>
    <row r="9" spans="1:11" s="12" customFormat="1" ht="42.75" customHeight="1">
      <c r="A9" s="15" t="s">
        <v>67</v>
      </c>
      <c r="B9" s="86">
        <v>314</v>
      </c>
      <c r="C9" s="86">
        <v>119</v>
      </c>
      <c r="D9" s="83">
        <v>37.898089171974519</v>
      </c>
      <c r="E9" s="24">
        <v>-195</v>
      </c>
      <c r="K9" s="4"/>
    </row>
    <row r="10" spans="1:11" s="12" customFormat="1" ht="35.25" customHeight="1">
      <c r="A10" s="13" t="s">
        <v>11</v>
      </c>
      <c r="B10" s="23">
        <v>88</v>
      </c>
      <c r="C10" s="23">
        <v>1</v>
      </c>
      <c r="D10" s="83">
        <v>1.1363636363636365</v>
      </c>
      <c r="E10" s="24">
        <v>-87</v>
      </c>
      <c r="H10" s="12" t="s">
        <v>49</v>
      </c>
      <c r="K10" s="4"/>
    </row>
    <row r="11" spans="1:11" s="12" customFormat="1" ht="45.75" customHeight="1">
      <c r="A11" s="13" t="s">
        <v>12</v>
      </c>
      <c r="B11" s="23">
        <v>0</v>
      </c>
      <c r="C11" s="23">
        <v>0</v>
      </c>
      <c r="D11" s="83">
        <v>0</v>
      </c>
      <c r="E11" s="24">
        <v>0</v>
      </c>
      <c r="K11" s="4"/>
    </row>
    <row r="12" spans="1:11" s="12" customFormat="1" ht="55.5" customHeight="1">
      <c r="A12" s="13" t="s">
        <v>13</v>
      </c>
      <c r="B12" s="23">
        <v>3558</v>
      </c>
      <c r="C12" s="23">
        <v>1401</v>
      </c>
      <c r="D12" s="83">
        <v>39.376053962900507</v>
      </c>
      <c r="E12" s="24">
        <v>-2157</v>
      </c>
      <c r="K12" s="4"/>
    </row>
    <row r="13" spans="1:11" s="12" customFormat="1" ht="12.75" customHeight="1">
      <c r="A13" s="172" t="s">
        <v>3</v>
      </c>
      <c r="B13" s="173"/>
      <c r="C13" s="173"/>
      <c r="D13" s="173"/>
      <c r="E13" s="173"/>
      <c r="K13" s="4"/>
    </row>
    <row r="14" spans="1:11" s="12" customFormat="1" ht="15" customHeight="1">
      <c r="A14" s="174"/>
      <c r="B14" s="175"/>
      <c r="C14" s="175"/>
      <c r="D14" s="175"/>
      <c r="E14" s="175"/>
      <c r="K14" s="4"/>
    </row>
    <row r="15" spans="1:11" s="12" customFormat="1" ht="20.25" customHeight="1">
      <c r="A15" s="176" t="s">
        <v>2</v>
      </c>
      <c r="B15" s="178" t="s">
        <v>93</v>
      </c>
      <c r="C15" s="178" t="s">
        <v>92</v>
      </c>
      <c r="D15" s="179" t="s">
        <v>1</v>
      </c>
      <c r="E15" s="180"/>
      <c r="K15" s="4"/>
    </row>
    <row r="16" spans="1:11" ht="35.25" customHeight="1">
      <c r="A16" s="177"/>
      <c r="B16" s="178"/>
      <c r="C16" s="178"/>
      <c r="D16" s="19" t="s">
        <v>0</v>
      </c>
      <c r="E16" s="10" t="s">
        <v>8</v>
      </c>
      <c r="K16" s="4"/>
    </row>
    <row r="17" spans="1:11" ht="35.25" customHeight="1">
      <c r="A17" s="96" t="s">
        <v>56</v>
      </c>
      <c r="B17" s="65">
        <v>3146</v>
      </c>
      <c r="C17" s="65">
        <v>1456</v>
      </c>
      <c r="D17" s="84">
        <v>46.280991735537192</v>
      </c>
      <c r="E17" s="26">
        <v>-1690</v>
      </c>
      <c r="K17" s="4"/>
    </row>
    <row r="18" spans="1:11" ht="25.5" customHeight="1">
      <c r="A18" s="8" t="s">
        <v>10</v>
      </c>
      <c r="B18" s="87">
        <v>3005</v>
      </c>
      <c r="C18" s="87">
        <v>1038</v>
      </c>
      <c r="D18" s="84">
        <v>34.542429284525788</v>
      </c>
      <c r="E18" s="26">
        <v>-1967</v>
      </c>
      <c r="K18" s="4"/>
    </row>
    <row r="19" spans="1:11" ht="36" customHeight="1">
      <c r="A19" s="8" t="s">
        <v>32</v>
      </c>
      <c r="B19" s="87">
        <v>2621</v>
      </c>
      <c r="C19" s="87">
        <v>787</v>
      </c>
      <c r="D19" s="84">
        <v>30.026707363601677</v>
      </c>
      <c r="E19" s="26">
        <v>-1834</v>
      </c>
      <c r="K19" s="4"/>
    </row>
    <row r="20" spans="1:11" ht="26.25" customHeight="1">
      <c r="A20" s="162"/>
      <c r="B20" s="162"/>
      <c r="C20" s="162"/>
      <c r="D20" s="162"/>
      <c r="E20" s="16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6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2023-03-14T14:32:47Z</cp:lastPrinted>
  <dcterms:created xsi:type="dcterms:W3CDTF">2021-01-20T14:58:43Z</dcterms:created>
  <dcterms:modified xsi:type="dcterms:W3CDTF">2023-03-14T14:32:49Z</dcterms:modified>
</cp:coreProperties>
</file>